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6\PTW\"/>
    </mc:Choice>
  </mc:AlternateContent>
  <xr:revisionPtr revIDLastSave="0" documentId="8_{D764C451-CF1E-439F-BD48-F512C36D19DF}" xr6:coauthVersionLast="47" xr6:coauthVersionMax="47" xr10:uidLastSave="{00000000-0000-0000-0000-000000000000}"/>
  <bookViews>
    <workbookView xWindow="-120" yWindow="-120" windowWidth="24240" windowHeight="13020" tabRatio="831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<sst xmlns="http://schemas.openxmlformats.org/spreadsheetml/2006/main" count="631" uniqueCount="176">
  <si>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</si>
  <si>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</si>
  <si>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</si>
  <si>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</si>
  <si>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</si>
  <si>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</si>
  <si>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</si>
  <si>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</si>
  <si>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</si>
  <si>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</si>
  <si>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</si>
  <si>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</si>
  <si>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</si>
  <si>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</si>
  <si>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</si>
  <si>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</si>
  <si>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</si>
  <si>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</si>
  <si>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</si>
  <si>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</si>
  <si>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</si>
  <si>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</si>
  <si>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</si>
  <si>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</si>
  <si>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</si>
  <si>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</si>
  <si>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</si>
  <si>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</si>
  <si>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</si>
  <si>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</si>
  <si>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</si>
  <si>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</si>
  <si>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</si>
  <si>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</si>
  <si>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</si>
  <si>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</si>
  <si>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</si>
  <si>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</si>
  <si>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</si>
  <si>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</si>
  <si>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</si>
  <si>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</si>
  <si>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</si>
  <si>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</si>
  <si>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</si>
  <si>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</si>
  <si>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</si>
  <si>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</si>
  <si>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</si>
  <si>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</si>
  <si>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</si>
  <si>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</si>
  <si>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</si>
  <si>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</si>
  <si>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</si>
  <si>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</si>
  <si>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</si>
  <si>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</si>
  <si>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</si>
  <si>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</si>
  <si>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</si>
  <si>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</si>
  <si>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</si>
  <si>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</si>
  <si>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</si>
  <si>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</si>
  <si>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</si>
  <si>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</si>
  <si>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</si>
  <si>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</si>
  <si>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</si>
  <si>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</si>
  <si>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</si>
  <si>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</si>
  <si>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</si>
  <si>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</si>
  <si>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</si>
  <si>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</si>
  <si>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</si>
  <si>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</si>
  <si>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</si>
  <si>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</si>
  <si>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</si>
  <si>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</si>
  <si>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</si>
  <si>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</si>
  <si>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</si>
  <si>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</si>
  <si>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</si>
  <si>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</si>
  <si>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</si>
  <si>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</si>
  <si>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</si>
  <si>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</si>
  <si>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</si>
  <si>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</si>
  <si>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</si>
  <si>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</si>
  <si>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</si>
  <si>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</si>
  <si>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</si>
  <si>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</si>
  <si>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</si>
  <si>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</si>
  <si>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</si>
  <si>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</si>
  <si>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</si>
  <si>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</si>
  <si>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</si>
  <si>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</si>
  <si>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</si>
  <si>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</si>
  <si>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</si>
  <si>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</si>
  <si>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</si>
  <si>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</si>
  <si>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</si>
  <si>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</si>
  <si>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</si>
  <si>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</si>
  <si>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</si>
  <si>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</si>
  <si>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</si>
  <si>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</si>
  <si>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</si>
  <si>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</si>
  <si>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</si>
  <si>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</si>
  <si>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</si>
  <si>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</si>
  <si>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</si>
  <si>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</si>
  <si>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</si>
  <si>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</si>
  <si>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</si>
  <si>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</si>
  <si>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</si>
  <si>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</si>
  <si>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</si>
  <si>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</si>
  <si>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</si>
  <si>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</si>
  <si>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</si>
  <si>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</si>
  <si>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</si>
  <si>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</si>
  <si>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</si>
  <si>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</si>
  <si>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</si>
  <si>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</si>
  <si>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GAS GAS</t>
  </si>
  <si>
    <t>2024
Udział %</t>
  </si>
  <si>
    <t>ON-OFF</t>
  </si>
  <si>
    <t>VIGOROUS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</si>
  <si>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</si>
  <si>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</si>
  <si>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</si>
  <si>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</si>
  <si>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ZIPP</t>
  </si>
  <si>
    <t>KYMCO</t>
  </si>
  <si>
    <t>ROYAL ENFIELD</t>
  </si>
  <si>
    <t>ZNEN</t>
  </si>
  <si>
    <t>REJESTRACJE - PZPM na podstawie danych Centralnej Ewidencji Pojazdów. CZERWIEC 2024</t>
  </si>
  <si>
    <t>CZERWIEC</t>
  </si>
  <si>
    <t>Styczeń-Czerwiec</t>
  </si>
  <si>
    <t>SUNRA</t>
  </si>
  <si>
    <t>ROK NARASTAJĄCO
STYCZEŃ-CZERWIEC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</si>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</sst>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46" fillId="25" borderId="29" xfId="74" applyFont="1" applyFill="1" applyBorder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6" fillId="25" borderId="29" xfId="76" applyFont="1" applyFill="1" applyBorder="1" applyAlignment="1">
      <alignment horizont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3" fontId="44" fillId="24" borderId="29" xfId="0" applyNumberFormat="1" applyFont="1" applyFill="1" applyBorder="1" applyAlignment="1">
      <alignment horizontal="center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49" fillId="24" borderId="29" xfId="0" applyNumberFormat="1" applyFont="1" applyFill="1" applyBorder="1" applyAlignment="1">
      <alignment horizontal="center"/>
    </xf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8" fillId="24" borderId="29" xfId="0" applyNumberFormat="1" applyFont="1" applyFill="1" applyBorder="1" applyAlignment="1">
      <alignment horizontal="center"/>
    </xf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#.##0\ _z_ł_-;\-* #.##0\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0\.0%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#.##0\ _z_ł_-;\-* #.##0\ _z_ł_-;_-* "-"??\ _z_ł_-;_-@_-</c:formatCode>
                <c:ptCount val="1"/>
                <c:pt idx="0">
                  <c:v>16423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22187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#.##0\ _z_ł_-;\-* #.##0\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8936</c:v>
                </c:pt>
                <c:pt idx="1">
                  <c:v>298</c:v>
                </c:pt>
                <c:pt idx="2">
                  <c:v>3070</c:v>
                </c:pt>
                <c:pt idx="3">
                  <c:v>2936</c:v>
                </c:pt>
                <c:pt idx="4">
                  <c:v>3161</c:v>
                </c:pt>
                <c:pt idx="5">
                  <c:v>3538</c:v>
                </c:pt>
                <c:pt idx="6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6593</c:v>
                </c:pt>
                <c:pt idx="1">
                  <c:v>145</c:v>
                </c:pt>
                <c:pt idx="2">
                  <c:v>2171</c:v>
                </c:pt>
                <c:pt idx="3">
                  <c:v>2095</c:v>
                </c:pt>
                <c:pt idx="4">
                  <c:v>2227</c:v>
                </c:pt>
                <c:pt idx="5">
                  <c:v>2903</c:v>
                </c:pt>
                <c:pt idx="6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4515</c:v>
                </c:pt>
                <c:pt idx="1">
                  <c:v>1293</c:v>
                </c:pt>
                <c:pt idx="2">
                  <c:v>1228</c:v>
                </c:pt>
                <c:pt idx="3">
                  <c:v>5227</c:v>
                </c:pt>
                <c:pt idx="4">
                  <c:v>6559</c:v>
                </c:pt>
                <c:pt idx="5">
                  <c:v>903</c:v>
                </c:pt>
                <c:pt idx="6">
                  <c:v>181</c:v>
                </c:pt>
                <c:pt idx="7">
                  <c:v>1853</c:v>
                </c:pt>
                <c:pt idx="8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#.##0\ _z_ł_-;\-* #.##0\ _z_ł_-;_-* "-"??\ _z_ł_-;_-@_-</c:formatCode>
                <c:ptCount val="1"/>
                <c:pt idx="0">
                  <c:v>65315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#.##0\ _z_ł_-;\-* #.##0\ _z_ł_-;_-* "-"??\ _z_ł_-;_-@_-</c:formatCode>
                <c:ptCount val="1"/>
                <c:pt idx="0">
                  <c:v>84376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3810</c:v>
                </c:pt>
                <c:pt idx="1">
                  <c:v>1234</c:v>
                </c:pt>
                <c:pt idx="2">
                  <c:v>863</c:v>
                </c:pt>
                <c:pt idx="3">
                  <c:v>3483</c:v>
                </c:pt>
                <c:pt idx="4">
                  <c:v>4861</c:v>
                </c:pt>
                <c:pt idx="5">
                  <c:v>572</c:v>
                </c:pt>
                <c:pt idx="6">
                  <c:v>139</c:v>
                </c:pt>
                <c:pt idx="7">
                  <c:v>1364</c:v>
                </c:pt>
                <c:pt idx="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#,##0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#.##0\ _z_ł_-;\-* #.##0\ _z_ł_-;_-* "-"??\ _z_ł_-;_-@_-</c:formatCode>
                <c:ptCount val="1"/>
                <c:pt idx="0">
                  <c:v>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#,##0</c:formatCode>
                <c:ptCount val="1"/>
                <c:pt idx="0">
                  <c:v>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#.##0\ _z_ł_-;\-* #.##0\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#,##0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#.##0\ _z_ł_-;\-* #.##0\ _z_ł_-;_-* "-"??\ _z_ł_-;_-@_-</c:formatCode>
                <c:ptCount val="1"/>
                <c:pt idx="0">
                  <c:v>43274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#,##0</c:formatCode>
                <c:ptCount val="1"/>
                <c:pt idx="0">
                  <c:v>55212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I-VI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0\.0%</c:formatCode>
                <c:ptCount val="2"/>
                <c:pt idx="0">
                  <c:v>0.86323625298848072</c:v>
                </c:pt>
                <c:pt idx="1">
                  <c:v>0.13676374701151922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#.##0\ _z_ł_-;\-* #.##0\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0\.0%</c:formatCode>
                <c:ptCount val="2"/>
                <c:pt idx="0">
                  <c:v>0.82781833696785811</c:v>
                </c:pt>
                <c:pt idx="1">
                  <c:v>0.17218166303214183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0\.0%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#,##0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  <c:pt idx="4">
                  <c:v>9631</c:v>
                </c:pt>
                <c:pt idx="5">
                  <c:v>8803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#,##0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#,##0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  <c:pt idx="4">
                  <c:v>1562</c:v>
                </c:pt>
                <c:pt idx="5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#,##0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#.##0\ _z_ł_-;\-* #.##0\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#.##0\ _z_ł_-;\-* #.##0\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0\.0%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#.##0\ _z_ł_-;\-* #.##0\ _z_ł_-;_-* "-"??\ _z_ł_-;_-@_-</c:formatCode>
                <c:ptCount val="1"/>
                <c:pt idx="0">
                  <c:v>22041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29164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0\.0%</c:formatCode>
                <c:ptCount val="2"/>
                <c:pt idx="0">
                  <c:v>0.76076669866959268</c:v>
                </c:pt>
                <c:pt idx="1">
                  <c:v>0.23923330133040735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162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129</v>
      </c>
      <c r="C10" s="37" t="s">
        <v>127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126</v>
      </c>
      <c r="C13" s="38" t="s">
        <v>128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143</v>
      </c>
      <c r="C15" s="38" t="s">
        <v>118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144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145</v>
      </c>
      <c r="C19" s="37" t="s">
        <v>119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147</v>
      </c>
      <c r="C23" s="37" t="s">
        <v>120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148</v>
      </c>
      <c r="C25" s="37" t="s">
        <v>121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4"/>
      <c r="C31" s="184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1" t="s">
        <v>100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193" t="s">
        <v>19</v>
      </c>
      <c r="C12" s="208" t="s">
        <v>117</v>
      </c>
      <c r="D12" s="208"/>
      <c r="E12" s="209" t="s">
        <v>5</v>
      </c>
      <c r="F12" s="210" t="s">
        <v>167</v>
      </c>
      <c r="G12" s="210"/>
      <c r="H12" s="209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193"/>
      <c r="C13" s="89">
        <v>2023</v>
      </c>
      <c r="D13" s="89">
        <v>2022</v>
      </c>
      <c r="E13" s="209"/>
      <c r="F13" s="89">
        <v>2023</v>
      </c>
      <c r="G13" s="89">
        <v>2022</v>
      </c>
      <c r="H13" s="209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07" t="s">
        <v>84</v>
      </c>
      <c r="C40" s="207"/>
      <c r="D40" s="207"/>
      <c r="E40" s="207"/>
      <c r="F40" s="207"/>
      <c r="G40" s="207"/>
      <c r="H40" s="207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2"/>
      <c r="C1" s="212"/>
      <c r="D1" s="212"/>
      <c r="E1" s="212"/>
      <c r="F1" s="212"/>
      <c r="G1" s="212"/>
      <c r="H1" s="212"/>
      <c r="I1" s="20"/>
      <c r="J1" s="20"/>
      <c r="K1" s="20"/>
      <c r="L1" s="20"/>
    </row>
    <row r="2" spans="2:12" ht="14.25">
      <c r="B2" s="198" t="s">
        <v>154</v>
      </c>
      <c r="C2" s="198"/>
      <c r="D2" s="198"/>
      <c r="E2" s="198"/>
      <c r="F2" s="198"/>
      <c r="G2" s="198"/>
      <c r="H2" s="198"/>
      <c r="I2" s="213"/>
      <c r="J2" s="213"/>
      <c r="K2" s="213"/>
      <c r="L2" s="213"/>
    </row>
    <row r="3" spans="2:12" ht="24" customHeight="1">
      <c r="B3" s="199" t="s">
        <v>62</v>
      </c>
      <c r="C3" s="200" t="s">
        <v>65</v>
      </c>
      <c r="D3" s="200" t="s">
        <v>164</v>
      </c>
      <c r="E3" s="200"/>
      <c r="F3" s="200"/>
      <c r="G3" s="200"/>
      <c r="H3" s="200"/>
      <c r="I3" s="22"/>
      <c r="J3" s="23"/>
      <c r="K3" s="23"/>
      <c r="L3" s="23"/>
    </row>
    <row r="4" spans="2:12">
      <c r="B4" s="199"/>
      <c r="C4" s="200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1516</v>
      </c>
      <c r="E5" s="100">
        <v>0.21728536620323921</v>
      </c>
      <c r="F5" s="99">
        <v>1347</v>
      </c>
      <c r="G5" s="100">
        <v>0.23976504093983625</v>
      </c>
      <c r="H5" s="145">
        <v>0.12546399406087594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947</v>
      </c>
      <c r="E6" s="105">
        <v>0.13573168983803927</v>
      </c>
      <c r="F6" s="104">
        <v>729</v>
      </c>
      <c r="G6" s="105">
        <v>0.12976148095407619</v>
      </c>
      <c r="H6" s="146">
        <v>0.2990397805212619</v>
      </c>
      <c r="J6" s="24"/>
      <c r="K6" s="24"/>
      <c r="L6" s="24"/>
    </row>
    <row r="7" spans="2:12">
      <c r="B7" s="97">
        <v>3</v>
      </c>
      <c r="C7" s="98" t="s">
        <v>79</v>
      </c>
      <c r="D7" s="99">
        <v>635</v>
      </c>
      <c r="E7" s="100">
        <v>9.1013329511251254E-2</v>
      </c>
      <c r="F7" s="99">
        <v>430</v>
      </c>
      <c r="G7" s="100">
        <v>7.6539693841224637E-2</v>
      </c>
      <c r="H7" s="145">
        <v>0.47674418604651159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530</v>
      </c>
      <c r="E8" s="105">
        <v>7.5963881324351445E-2</v>
      </c>
      <c r="F8" s="104">
        <v>631</v>
      </c>
      <c r="G8" s="105">
        <v>0.11231755072979709</v>
      </c>
      <c r="H8" s="146">
        <v>-0.16006339144215531</v>
      </c>
      <c r="J8" s="24"/>
      <c r="K8" s="24"/>
      <c r="L8" s="24"/>
    </row>
    <row r="9" spans="2:12">
      <c r="B9" s="97">
        <v>5</v>
      </c>
      <c r="C9" s="98" t="s">
        <v>111</v>
      </c>
      <c r="D9" s="99">
        <v>403</v>
      </c>
      <c r="E9" s="100">
        <v>5.7761215422101192E-2</v>
      </c>
      <c r="F9" s="99">
        <v>291</v>
      </c>
      <c r="G9" s="100">
        <v>5.1797792808828763E-2</v>
      </c>
      <c r="H9" s="145">
        <v>0.38487972508591062</v>
      </c>
      <c r="J9" s="24"/>
      <c r="K9" s="24"/>
      <c r="L9" s="24"/>
    </row>
    <row r="10" spans="2:12">
      <c r="B10" s="102">
        <v>6</v>
      </c>
      <c r="C10" s="103" t="s">
        <v>78</v>
      </c>
      <c r="D10" s="104">
        <v>373</v>
      </c>
      <c r="E10" s="105">
        <v>5.3461373082986957E-2</v>
      </c>
      <c r="F10" s="104">
        <v>355</v>
      </c>
      <c r="G10" s="105">
        <v>6.3189747241011035E-2</v>
      </c>
      <c r="H10" s="146">
        <v>5.0704225352112609E-2</v>
      </c>
      <c r="J10" s="24"/>
      <c r="K10" s="24"/>
      <c r="L10" s="24"/>
    </row>
    <row r="11" spans="2:12">
      <c r="B11" s="97">
        <v>7</v>
      </c>
      <c r="C11" s="98" t="s">
        <v>158</v>
      </c>
      <c r="D11" s="99">
        <v>281</v>
      </c>
      <c r="E11" s="100">
        <v>4.0275189909703309E-2</v>
      </c>
      <c r="F11" s="99">
        <v>167</v>
      </c>
      <c r="G11" s="100">
        <v>2.9725881096475615E-2</v>
      </c>
      <c r="H11" s="145">
        <v>0.68263473053892221</v>
      </c>
      <c r="J11" s="24"/>
      <c r="K11" s="24"/>
      <c r="L11" s="24"/>
    </row>
    <row r="12" spans="2:12">
      <c r="B12" s="102">
        <v>8</v>
      </c>
      <c r="C12" s="103" t="s">
        <v>161</v>
      </c>
      <c r="D12" s="104">
        <v>224</v>
      </c>
      <c r="E12" s="105">
        <v>3.2105489465386272E-2</v>
      </c>
      <c r="F12" s="104">
        <v>37</v>
      </c>
      <c r="G12" s="105">
        <v>6.5859736561053759E-3</v>
      </c>
      <c r="H12" s="146">
        <v>5.0540540540540544</v>
      </c>
      <c r="J12" s="24"/>
      <c r="K12" s="24"/>
      <c r="L12" s="24"/>
    </row>
    <row r="13" spans="2:12">
      <c r="B13" s="97">
        <v>9</v>
      </c>
      <c r="C13" s="98" t="s">
        <v>159</v>
      </c>
      <c r="D13" s="99">
        <v>188</v>
      </c>
      <c r="E13" s="100">
        <v>2.6945678658449192E-2</v>
      </c>
      <c r="F13" s="99">
        <v>174</v>
      </c>
      <c r="G13" s="100">
        <v>3.097187611249555E-2</v>
      </c>
      <c r="H13" s="145">
        <v>8.0459770114942541E-2</v>
      </c>
      <c r="J13" s="24"/>
      <c r="K13" s="24"/>
      <c r="L13" s="24"/>
    </row>
    <row r="14" spans="2:12">
      <c r="B14" s="102">
        <v>10</v>
      </c>
      <c r="C14" s="103" t="s">
        <v>153</v>
      </c>
      <c r="D14" s="104">
        <v>142</v>
      </c>
      <c r="E14" s="105">
        <v>2.0352587071807367E-2</v>
      </c>
      <c r="F14" s="104">
        <v>56</v>
      </c>
      <c r="G14" s="105">
        <v>9.9679601281594879E-3</v>
      </c>
      <c r="H14" s="146">
        <v>1.5357142857142856</v>
      </c>
      <c r="J14" s="24"/>
      <c r="K14" s="24"/>
      <c r="L14" s="24"/>
    </row>
    <row r="15" spans="2:12">
      <c r="B15" s="204" t="s">
        <v>41</v>
      </c>
      <c r="C15" s="204"/>
      <c r="D15" s="127">
        <v>5239</v>
      </c>
      <c r="E15" s="128">
        <v>0.75089580048731541</v>
      </c>
      <c r="F15" s="127">
        <v>4217</v>
      </c>
      <c r="G15" s="128">
        <v>0.75062299750800987</v>
      </c>
      <c r="H15" s="129">
        <v>0.24235238321081343</v>
      </c>
    </row>
    <row r="16" spans="2:12">
      <c r="B16" s="204" t="s">
        <v>42</v>
      </c>
      <c r="C16" s="204"/>
      <c r="D16" s="127">
        <v>1738</v>
      </c>
      <c r="E16" s="128">
        <v>0.24910419951268453</v>
      </c>
      <c r="F16" s="127">
        <v>1401</v>
      </c>
      <c r="G16" s="128">
        <v>0.24937700249199002</v>
      </c>
      <c r="H16" s="129">
        <v>0.2405424696645253</v>
      </c>
      <c r="I16" s="32"/>
    </row>
    <row r="17" spans="2:8">
      <c r="B17" s="205" t="s">
        <v>18</v>
      </c>
      <c r="C17" s="205"/>
      <c r="D17" s="130">
        <v>6977</v>
      </c>
      <c r="E17" s="131">
        <v>0.99999999999999911</v>
      </c>
      <c r="F17" s="130">
        <v>5618</v>
      </c>
      <c r="G17" s="131">
        <v>1</v>
      </c>
      <c r="H17" s="132">
        <v>0.24190103239587035</v>
      </c>
    </row>
    <row r="18" spans="2:8" ht="12.75" customHeight="1">
      <c r="B18" s="211" t="s">
        <v>82</v>
      </c>
      <c r="C18" s="211"/>
      <c r="D18" s="211"/>
      <c r="E18" s="211"/>
      <c r="F18" s="211"/>
      <c r="G18" s="211"/>
      <c r="H18" s="211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5" t="s">
        <v>134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227">
        <v>4124</v>
      </c>
      <c r="D3" s="227">
        <v>6170</v>
      </c>
      <c r="E3" s="227">
        <v>8466</v>
      </c>
      <c r="F3" s="227">
        <v>10467</v>
      </c>
      <c r="G3" s="227">
        <v>9631</v>
      </c>
      <c r="H3" s="227">
        <v>8803</v>
      </c>
      <c r="I3" s="227"/>
      <c r="J3" s="227"/>
      <c r="K3" s="227"/>
      <c r="L3" s="227"/>
      <c r="M3" s="227"/>
      <c r="N3" s="227"/>
      <c r="O3" s="227">
        <v>47661</v>
      </c>
      <c r="P3" s="6">
        <v>0.86323625298848072</v>
      </c>
    </row>
    <row r="4" spans="2:35" ht="15.75" customHeight="1">
      <c r="B4" s="143" t="s">
        <v>21</v>
      </c>
      <c r="C4" s="227">
        <v>687</v>
      </c>
      <c r="D4" s="227">
        <v>953</v>
      </c>
      <c r="E4" s="227">
        <v>1194</v>
      </c>
      <c r="F4" s="227">
        <v>1584</v>
      </c>
      <c r="G4" s="227">
        <v>1562</v>
      </c>
      <c r="H4" s="227">
        <v>1571</v>
      </c>
      <c r="I4" s="227"/>
      <c r="J4" s="227"/>
      <c r="K4" s="227"/>
      <c r="L4" s="227"/>
      <c r="M4" s="227"/>
      <c r="N4" s="227"/>
      <c r="O4" s="227">
        <v>7551</v>
      </c>
      <c r="P4" s="6">
        <v>0.13676374701151922</v>
      </c>
    </row>
    <row r="5" spans="2:35">
      <c r="B5" s="151" t="s">
        <v>123</v>
      </c>
      <c r="C5" s="235">
        <v>4811</v>
      </c>
      <c r="D5" s="235">
        <v>7123</v>
      </c>
      <c r="E5" s="235">
        <v>9660</v>
      </c>
      <c r="F5" s="235">
        <v>12051</v>
      </c>
      <c r="G5" s="235">
        <v>11193</v>
      </c>
      <c r="H5" s="235">
        <v>10374</v>
      </c>
      <c r="I5" s="235"/>
      <c r="J5" s="235"/>
      <c r="K5" s="235"/>
      <c r="L5" s="235"/>
      <c r="M5" s="235"/>
      <c r="N5" s="235"/>
      <c r="O5" s="235">
        <v>55212</v>
      </c>
      <c r="P5" s="6">
        <v>1</v>
      </c>
    </row>
    <row r="6" spans="2:35" ht="15.75" customHeight="1">
      <c r="B6" s="152" t="s">
        <v>124</v>
      </c>
      <c r="C6" s="153">
        <v>0.41791924550545234</v>
      </c>
      <c r="D6" s="153">
        <v>0.48056537102473507</v>
      </c>
      <c r="E6" s="153">
        <v>0.35617015302541066</v>
      </c>
      <c r="F6" s="153">
        <v>0.24751552795031051</v>
      </c>
      <c r="G6" s="153">
        <v>-7.1197411003236288E-2</v>
      </c>
      <c r="H6" s="153">
        <v>-7.3170731707317027E-2</v>
      </c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125</v>
      </c>
      <c r="C7" s="155">
        <v>0.19498261301539999</v>
      </c>
      <c r="D7" s="155">
        <v>0.53910976663785659</v>
      </c>
      <c r="E7" s="155">
        <v>0.24404378622021894</v>
      </c>
      <c r="F7" s="155">
        <v>0.42615384615384611</v>
      </c>
      <c r="G7" s="155">
        <v>0.18720831565549423</v>
      </c>
      <c r="H7" s="155">
        <v>0.15561991756711602</v>
      </c>
      <c r="I7" s="155"/>
      <c r="J7" s="155"/>
      <c r="K7" s="155"/>
      <c r="L7" s="155"/>
      <c r="M7" s="155"/>
      <c r="N7" s="155"/>
      <c r="O7" s="155">
        <v>0.27587003743587379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3" t="s">
        <v>19</v>
      </c>
      <c r="C9" s="208" t="s">
        <v>163</v>
      </c>
      <c r="D9" s="208"/>
      <c r="E9" s="209" t="s">
        <v>5</v>
      </c>
      <c r="F9" s="210" t="s">
        <v>166</v>
      </c>
      <c r="G9" s="210"/>
      <c r="H9" s="209" t="s">
        <v>5</v>
      </c>
      <c r="O9" s="9"/>
    </row>
    <row r="10" spans="2:35" ht="26.25" customHeight="1">
      <c r="B10" s="193"/>
      <c r="C10" s="89">
        <v>2024</v>
      </c>
      <c r="D10" s="89">
        <v>2023</v>
      </c>
      <c r="E10" s="209"/>
      <c r="F10" s="89">
        <v>2024</v>
      </c>
      <c r="G10" s="89">
        <v>2023</v>
      </c>
      <c r="H10" s="209"/>
      <c r="I10" s="2"/>
      <c r="O10" s="9"/>
    </row>
    <row r="11" spans="2:35" ht="20.25" customHeight="1">
      <c r="B11" s="143" t="s">
        <v>20</v>
      </c>
      <c r="C11" s="156">
        <v>8803</v>
      </c>
      <c r="D11" s="156">
        <v>7563</v>
      </c>
      <c r="E11" s="157">
        <v>0.16395610207589573</v>
      </c>
      <c r="F11" s="156">
        <v>47661</v>
      </c>
      <c r="G11" s="143">
        <v>36576</v>
      </c>
      <c r="H11" s="157">
        <v>0.30306758530183719</v>
      </c>
      <c r="I11" s="2"/>
      <c r="O11" s="9"/>
      <c r="AI11" s="6"/>
    </row>
    <row r="12" spans="2:35" ht="20.25" customHeight="1">
      <c r="B12" s="143" t="s">
        <v>21</v>
      </c>
      <c r="C12" s="156">
        <v>1571</v>
      </c>
      <c r="D12" s="156">
        <v>1414</v>
      </c>
      <c r="E12" s="157">
        <v>0.11103253182461104</v>
      </c>
      <c r="F12" s="156">
        <v>7551</v>
      </c>
      <c r="G12" s="143">
        <v>6698</v>
      </c>
      <c r="H12" s="157">
        <v>0.12735144819349054</v>
      </c>
      <c r="O12" s="9"/>
      <c r="R12" s="12"/>
      <c r="AI12" s="6"/>
    </row>
    <row r="13" spans="2:35" ht="20.25" customHeight="1">
      <c r="B13" s="158" t="s">
        <v>18</v>
      </c>
      <c r="C13" s="158">
        <v>10374</v>
      </c>
      <c r="D13" s="158">
        <v>8977</v>
      </c>
      <c r="E13" s="159">
        <v>0.15561991756711602</v>
      </c>
      <c r="F13" s="158">
        <v>55212</v>
      </c>
      <c r="G13" s="158">
        <v>43274</v>
      </c>
      <c r="H13" s="159">
        <v>0.27587003743587379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114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5" t="s">
        <v>101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3" t="s">
        <v>19</v>
      </c>
      <c r="C9" s="208" t="s">
        <v>117</v>
      </c>
      <c r="D9" s="208"/>
      <c r="E9" s="209" t="s">
        <v>5</v>
      </c>
      <c r="F9" s="210" t="s">
        <v>167</v>
      </c>
      <c r="G9" s="210"/>
      <c r="H9" s="209" t="s">
        <v>5</v>
      </c>
      <c r="O9" s="9"/>
    </row>
    <row r="10" spans="2:35" ht="26.25" customHeight="1">
      <c r="B10" s="193"/>
      <c r="C10" s="89">
        <v>2023</v>
      </c>
      <c r="D10" s="89">
        <v>2022</v>
      </c>
      <c r="E10" s="209"/>
      <c r="F10" s="89">
        <v>2023</v>
      </c>
      <c r="G10" s="89">
        <v>2022</v>
      </c>
      <c r="H10" s="209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114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8" zoomScaleNormal="98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1" t="s">
        <v>135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 ht="21" customHeight="1">
      <c r="B3" s="215" t="s">
        <v>4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76"/>
      <c r="S5" s="12"/>
    </row>
    <row r="6" spans="2:19" ht="13.5" customHeight="1">
      <c r="B6" s="162" t="s">
        <v>105</v>
      </c>
      <c r="C6" s="218">
        <v>1126</v>
      </c>
      <c r="D6" s="218">
        <v>1524</v>
      </c>
      <c r="E6" s="218">
        <v>3134</v>
      </c>
      <c r="F6" s="218">
        <v>3577</v>
      </c>
      <c r="G6" s="218">
        <v>3620</v>
      </c>
      <c r="H6" s="218">
        <v>3442</v>
      </c>
      <c r="I6" s="218">
        <v>2949</v>
      </c>
      <c r="J6" s="218">
        <v>2567</v>
      </c>
      <c r="K6" s="218">
        <v>2080</v>
      </c>
      <c r="L6" s="218">
        <v>1658</v>
      </c>
      <c r="M6" s="218">
        <v>1126</v>
      </c>
      <c r="N6" s="218">
        <v>953</v>
      </c>
      <c r="O6" s="218">
        <v>27756</v>
      </c>
      <c r="P6" s="76"/>
      <c r="S6" s="12"/>
    </row>
    <row r="7" spans="2:19" ht="13.5" customHeight="1">
      <c r="B7" s="162" t="s">
        <v>104</v>
      </c>
      <c r="C7" s="218">
        <v>3346</v>
      </c>
      <c r="D7" s="218">
        <v>3853</v>
      </c>
      <c r="E7" s="218">
        <v>6614</v>
      </c>
      <c r="F7" s="218">
        <v>7235</v>
      </c>
      <c r="G7" s="218">
        <v>7965</v>
      </c>
      <c r="H7" s="218">
        <v>7563</v>
      </c>
      <c r="I7" s="218">
        <v>7013</v>
      </c>
      <c r="J7" s="218">
        <v>6263</v>
      </c>
      <c r="K7" s="218">
        <v>5258</v>
      </c>
      <c r="L7" s="218">
        <v>4682</v>
      </c>
      <c r="M7" s="218">
        <v>3688</v>
      </c>
      <c r="N7" s="218">
        <v>2933</v>
      </c>
      <c r="O7" s="218">
        <v>66413</v>
      </c>
      <c r="P7" s="76"/>
      <c r="S7" s="12"/>
    </row>
    <row r="8" spans="2:19" ht="13.5" customHeight="1">
      <c r="B8" s="163" t="s">
        <v>103</v>
      </c>
      <c r="C8" s="219">
        <v>4472</v>
      </c>
      <c r="D8" s="219">
        <v>5377</v>
      </c>
      <c r="E8" s="219">
        <v>9748</v>
      </c>
      <c r="F8" s="219">
        <v>10812</v>
      </c>
      <c r="G8" s="219">
        <v>11585</v>
      </c>
      <c r="H8" s="219">
        <v>11005</v>
      </c>
      <c r="I8" s="219">
        <v>9962</v>
      </c>
      <c r="J8" s="219">
        <v>8830</v>
      </c>
      <c r="K8" s="219">
        <v>7338</v>
      </c>
      <c r="L8" s="219">
        <v>6340</v>
      </c>
      <c r="M8" s="219">
        <v>4814</v>
      </c>
      <c r="N8" s="219">
        <v>3886</v>
      </c>
      <c r="O8" s="219">
        <v>94169</v>
      </c>
      <c r="P8" s="76"/>
      <c r="S8" s="12"/>
    </row>
    <row r="9" spans="2:19" ht="13.5" customHeight="1">
      <c r="B9" s="161" t="s">
        <v>136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76"/>
      <c r="S9" s="12"/>
    </row>
    <row r="10" spans="2:19">
      <c r="B10" s="164" t="s">
        <v>137</v>
      </c>
      <c r="C10" s="221">
        <v>1395</v>
      </c>
      <c r="D10" s="221">
        <v>2531</v>
      </c>
      <c r="E10" s="221">
        <v>4265</v>
      </c>
      <c r="F10" s="221">
        <v>5272</v>
      </c>
      <c r="G10" s="221">
        <v>4488</v>
      </c>
      <c r="H10" s="221">
        <v>4236</v>
      </c>
      <c r="I10" s="221"/>
      <c r="J10" s="221"/>
      <c r="K10" s="221"/>
      <c r="L10" s="221"/>
      <c r="M10" s="221"/>
      <c r="N10" s="221"/>
      <c r="O10" s="221">
        <v>22187</v>
      </c>
      <c r="P10" s="76"/>
      <c r="S10" s="12"/>
    </row>
    <row r="11" spans="2:19" s="12" customFormat="1">
      <c r="B11" s="162" t="s">
        <v>138</v>
      </c>
      <c r="C11" s="218">
        <v>4124</v>
      </c>
      <c r="D11" s="218">
        <v>6170</v>
      </c>
      <c r="E11" s="218">
        <v>8466</v>
      </c>
      <c r="F11" s="218">
        <v>10467</v>
      </c>
      <c r="G11" s="218">
        <v>9631</v>
      </c>
      <c r="H11" s="218">
        <v>8803</v>
      </c>
      <c r="I11" s="218"/>
      <c r="J11" s="218"/>
      <c r="K11" s="218"/>
      <c r="L11" s="218"/>
      <c r="M11" s="218"/>
      <c r="N11" s="218"/>
      <c r="O11" s="218">
        <v>47661</v>
      </c>
      <c r="P11" s="79"/>
    </row>
    <row r="12" spans="2:19">
      <c r="B12" s="163" t="s">
        <v>139</v>
      </c>
      <c r="C12" s="219">
        <v>5519</v>
      </c>
      <c r="D12" s="219">
        <v>8701</v>
      </c>
      <c r="E12" s="219">
        <v>12731</v>
      </c>
      <c r="F12" s="219">
        <v>15739</v>
      </c>
      <c r="G12" s="219">
        <v>14119</v>
      </c>
      <c r="H12" s="219">
        <v>13039</v>
      </c>
      <c r="I12" s="219">
        <v>0</v>
      </c>
      <c r="J12" s="219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69848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>
        <v>0.30601148953631507</v>
      </c>
      <c r="F13" s="165">
        <v>0.45569737328893822</v>
      </c>
      <c r="G13" s="165">
        <v>0.2187311178247735</v>
      </c>
      <c r="H13" s="165">
        <v>0.18482507950931404</v>
      </c>
      <c r="I13" s="165"/>
      <c r="J13" s="165"/>
      <c r="K13" s="165"/>
      <c r="L13" s="165"/>
      <c r="M13" s="165"/>
      <c r="N13" s="165"/>
      <c r="O13" s="165">
        <v>0.31791165871054172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>
        <v>0.36088066368857685</v>
      </c>
      <c r="F14" s="165">
        <v>0.47386077718758735</v>
      </c>
      <c r="G14" s="165">
        <v>0.23977900552486187</v>
      </c>
      <c r="H14" s="165">
        <v>0.23067983730389319</v>
      </c>
      <c r="I14" s="165"/>
      <c r="J14" s="165"/>
      <c r="K14" s="165"/>
      <c r="L14" s="165"/>
      <c r="M14" s="165"/>
      <c r="N14" s="165"/>
      <c r="O14" s="165">
        <v>0.35097119892833217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>
        <v>0.28001209555488349</v>
      </c>
      <c r="F15" s="165">
        <v>0.44671734623358672</v>
      </c>
      <c r="G15" s="165">
        <v>0.20916509730069044</v>
      </c>
      <c r="H15" s="165">
        <v>0.16395610207589573</v>
      </c>
      <c r="I15" s="165"/>
      <c r="J15" s="165"/>
      <c r="K15" s="165"/>
      <c r="L15" s="165"/>
      <c r="M15" s="165"/>
      <c r="N15" s="165"/>
      <c r="O15" s="165">
        <v>0.30306758530183719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>
        <v>0.33500903306888696</v>
      </c>
      <c r="F16" s="165">
        <v>0.3349641019124468</v>
      </c>
      <c r="G16" s="165">
        <v>0.31786953750265601</v>
      </c>
      <c r="H16" s="165">
        <v>0.32487153922846845</v>
      </c>
      <c r="I16" s="165"/>
      <c r="J16" s="165"/>
      <c r="K16" s="165"/>
      <c r="L16" s="165"/>
      <c r="M16" s="165"/>
      <c r="N16" s="165"/>
      <c r="O16" s="165">
        <v>0.31764689039056238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15" t="s">
        <v>3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76"/>
      <c r="S20" s="12"/>
    </row>
    <row r="21" spans="2:19">
      <c r="B21" s="162" t="s">
        <v>107</v>
      </c>
      <c r="C21" s="222">
        <v>440</v>
      </c>
      <c r="D21" s="222">
        <v>501</v>
      </c>
      <c r="E21" s="222">
        <v>912</v>
      </c>
      <c r="F21" s="222">
        <v>1115</v>
      </c>
      <c r="G21" s="222">
        <v>1291</v>
      </c>
      <c r="H21" s="222">
        <v>1359</v>
      </c>
      <c r="I21" s="222">
        <v>1269</v>
      </c>
      <c r="J21" s="222">
        <v>1244</v>
      </c>
      <c r="K21" s="222">
        <v>1153</v>
      </c>
      <c r="L21" s="222">
        <v>813</v>
      </c>
      <c r="M21" s="222">
        <v>482</v>
      </c>
      <c r="N21" s="222">
        <v>282</v>
      </c>
      <c r="O21" s="218">
        <v>10861</v>
      </c>
      <c r="P21" s="76"/>
      <c r="S21" s="12"/>
    </row>
    <row r="22" spans="2:19">
      <c r="B22" s="162" t="s">
        <v>108</v>
      </c>
      <c r="C22" s="218">
        <v>680</v>
      </c>
      <c r="D22" s="218">
        <v>775</v>
      </c>
      <c r="E22" s="218">
        <v>1151</v>
      </c>
      <c r="F22" s="218">
        <v>1215</v>
      </c>
      <c r="G22" s="218">
        <v>1463</v>
      </c>
      <c r="H22" s="218">
        <v>1414</v>
      </c>
      <c r="I22" s="218">
        <v>1371</v>
      </c>
      <c r="J22" s="218">
        <v>1449</v>
      </c>
      <c r="K22" s="218">
        <v>1172</v>
      </c>
      <c r="L22" s="218">
        <v>919</v>
      </c>
      <c r="M22" s="218">
        <v>648</v>
      </c>
      <c r="N22" s="218">
        <v>460</v>
      </c>
      <c r="O22" s="218">
        <v>12717</v>
      </c>
      <c r="P22" s="76"/>
      <c r="S22" s="12"/>
    </row>
    <row r="23" spans="2:19">
      <c r="B23" s="163" t="s">
        <v>109</v>
      </c>
      <c r="C23" s="219">
        <v>1120</v>
      </c>
      <c r="D23" s="219">
        <v>1276</v>
      </c>
      <c r="E23" s="219">
        <v>2063</v>
      </c>
      <c r="F23" s="219">
        <v>2330</v>
      </c>
      <c r="G23" s="219">
        <v>2754</v>
      </c>
      <c r="H23" s="219">
        <v>2773</v>
      </c>
      <c r="I23" s="219">
        <v>2640</v>
      </c>
      <c r="J23" s="219">
        <v>2693</v>
      </c>
      <c r="K23" s="219">
        <v>2325</v>
      </c>
      <c r="L23" s="219">
        <v>1732</v>
      </c>
      <c r="M23" s="219">
        <v>1130</v>
      </c>
      <c r="N23" s="219">
        <v>742</v>
      </c>
      <c r="O23" s="219">
        <v>23578</v>
      </c>
      <c r="P23" s="76"/>
      <c r="S23" s="12"/>
    </row>
    <row r="24" spans="2:19">
      <c r="B24" s="166" t="s">
        <v>136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76"/>
      <c r="S24" s="12"/>
    </row>
    <row r="25" spans="2:19">
      <c r="B25" s="164" t="s">
        <v>140</v>
      </c>
      <c r="C25" s="221">
        <v>381</v>
      </c>
      <c r="D25" s="221">
        <v>660</v>
      </c>
      <c r="E25" s="221">
        <v>1134</v>
      </c>
      <c r="F25" s="221">
        <v>1545</v>
      </c>
      <c r="G25" s="221">
        <v>1609</v>
      </c>
      <c r="H25" s="221">
        <v>1648</v>
      </c>
      <c r="I25" s="221"/>
      <c r="J25" s="221"/>
      <c r="K25" s="221"/>
      <c r="L25" s="221"/>
      <c r="M25" s="221"/>
      <c r="N25" s="221"/>
      <c r="O25" s="221">
        <v>6977</v>
      </c>
      <c r="P25" s="76"/>
      <c r="S25" s="12"/>
    </row>
    <row r="26" spans="2:19" s="12" customFormat="1">
      <c r="B26" s="162" t="s">
        <v>141</v>
      </c>
      <c r="C26" s="218">
        <v>687</v>
      </c>
      <c r="D26" s="218">
        <v>953</v>
      </c>
      <c r="E26" s="218">
        <v>1194</v>
      </c>
      <c r="F26" s="218">
        <v>1584</v>
      </c>
      <c r="G26" s="218">
        <v>1562</v>
      </c>
      <c r="H26" s="218">
        <v>1571</v>
      </c>
      <c r="I26" s="218"/>
      <c r="J26" s="218"/>
      <c r="K26" s="218"/>
      <c r="L26" s="218"/>
      <c r="M26" s="218"/>
      <c r="N26" s="218"/>
      <c r="O26" s="218">
        <v>7551</v>
      </c>
      <c r="P26" s="79"/>
    </row>
    <row r="27" spans="2:19">
      <c r="B27" s="163" t="s">
        <v>142</v>
      </c>
      <c r="C27" s="219">
        <v>1068</v>
      </c>
      <c r="D27" s="219">
        <v>1613</v>
      </c>
      <c r="E27" s="219">
        <v>2328</v>
      </c>
      <c r="F27" s="219">
        <v>3129</v>
      </c>
      <c r="G27" s="219">
        <v>3171</v>
      </c>
      <c r="H27" s="219">
        <v>3219</v>
      </c>
      <c r="I27" s="219">
        <v>0</v>
      </c>
      <c r="J27" s="219">
        <v>0</v>
      </c>
      <c r="K27" s="219">
        <v>0</v>
      </c>
      <c r="L27" s="219">
        <v>0</v>
      </c>
      <c r="M27" s="219">
        <v>0</v>
      </c>
      <c r="N27" s="219">
        <v>0</v>
      </c>
      <c r="O27" s="219">
        <v>14528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>
        <v>0.12845370819195345</v>
      </c>
      <c r="F28" s="165">
        <v>0.34291845493562234</v>
      </c>
      <c r="G28" s="165">
        <v>0.15141612200435728</v>
      </c>
      <c r="H28" s="165">
        <v>0.16083663901911294</v>
      </c>
      <c r="I28" s="165"/>
      <c r="J28" s="165"/>
      <c r="K28" s="165"/>
      <c r="L28" s="165"/>
      <c r="M28" s="165"/>
      <c r="N28" s="165"/>
      <c r="O28" s="165">
        <v>0.1796037674569666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>
        <v>0.24342105263157898</v>
      </c>
      <c r="F29" s="165">
        <v>0.38565022421524664</v>
      </c>
      <c r="G29" s="165">
        <v>0.24632068164213794</v>
      </c>
      <c r="H29" s="165">
        <v>0.21265636497424567</v>
      </c>
      <c r="I29" s="165"/>
      <c r="J29" s="165"/>
      <c r="K29" s="165"/>
      <c r="L29" s="165"/>
      <c r="M29" s="165"/>
      <c r="N29" s="165"/>
      <c r="O29" s="165">
        <v>0.24190103239587035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>
        <v>3.7358818418766315E-2</v>
      </c>
      <c r="F30" s="165">
        <v>0.30370370370370381</v>
      </c>
      <c r="G30" s="165">
        <v>6.7669172932330879E-2</v>
      </c>
      <c r="H30" s="165">
        <v>0.11103253182461104</v>
      </c>
      <c r="I30" s="165"/>
      <c r="J30" s="165"/>
      <c r="K30" s="165"/>
      <c r="L30" s="165"/>
      <c r="M30" s="165"/>
      <c r="N30" s="165"/>
      <c r="O30" s="165">
        <v>0.12735144819349054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>
        <v>0.48711340206185566</v>
      </c>
      <c r="F31" s="165">
        <v>0.49376797698945352</v>
      </c>
      <c r="G31" s="165">
        <v>0.50741091138442129</v>
      </c>
      <c r="H31" s="165">
        <v>0.5119602360981671</v>
      </c>
      <c r="I31" s="165"/>
      <c r="J31" s="165"/>
      <c r="K31" s="165"/>
      <c r="L31" s="165"/>
      <c r="M31" s="165"/>
      <c r="N31" s="165"/>
      <c r="O31" s="165">
        <v>0.48024504405286345</v>
      </c>
      <c r="P31" s="6"/>
    </row>
    <row r="34" spans="2:8" ht="33" customHeight="1">
      <c r="B34" s="193" t="s">
        <v>52</v>
      </c>
      <c r="C34" s="208" t="s">
        <v>163</v>
      </c>
      <c r="D34" s="208"/>
      <c r="E34" s="209" t="s">
        <v>5</v>
      </c>
      <c r="F34" s="210" t="s">
        <v>166</v>
      </c>
      <c r="G34" s="210"/>
      <c r="H34" s="209" t="s">
        <v>5</v>
      </c>
    </row>
    <row r="35" spans="2:8" ht="16.5" customHeight="1">
      <c r="B35" s="193"/>
      <c r="C35" s="89">
        <v>2024</v>
      </c>
      <c r="D35" s="89">
        <v>2023</v>
      </c>
      <c r="E35" s="209"/>
      <c r="F35" s="89">
        <v>2024</v>
      </c>
      <c r="G35" s="89">
        <v>2023</v>
      </c>
      <c r="H35" s="209"/>
    </row>
    <row r="36" spans="2:8" ht="16.5" customHeight="1">
      <c r="B36" s="167" t="s">
        <v>53</v>
      </c>
      <c r="C36" s="168">
        <v>4236</v>
      </c>
      <c r="D36" s="168">
        <v>3442</v>
      </c>
      <c r="E36" s="169">
        <v>0.23067983730389319</v>
      </c>
      <c r="F36" s="168">
        <v>22187</v>
      </c>
      <c r="G36" s="168">
        <v>16423</v>
      </c>
      <c r="H36" s="169">
        <v>0.35097119892833217</v>
      </c>
    </row>
    <row r="37" spans="2:8" ht="16.5" customHeight="1">
      <c r="B37" s="170" t="s">
        <v>54</v>
      </c>
      <c r="C37" s="171">
        <v>8803</v>
      </c>
      <c r="D37" s="171">
        <v>7563</v>
      </c>
      <c r="E37" s="172">
        <v>0.16395610207589573</v>
      </c>
      <c r="F37" s="171">
        <v>47661</v>
      </c>
      <c r="G37" s="171">
        <v>36576</v>
      </c>
      <c r="H37" s="172">
        <v>0.30306758530183719</v>
      </c>
    </row>
    <row r="38" spans="2:8" ht="16.5" customHeight="1">
      <c r="B38" s="158" t="s">
        <v>18</v>
      </c>
      <c r="C38" s="173">
        <v>13039</v>
      </c>
      <c r="D38" s="173">
        <v>11005</v>
      </c>
      <c r="E38" s="159">
        <v>0.18482507950931404</v>
      </c>
      <c r="F38" s="173">
        <v>69848</v>
      </c>
      <c r="G38" s="173">
        <v>52999</v>
      </c>
      <c r="H38" s="159">
        <v>0.31791165871054172</v>
      </c>
    </row>
    <row r="41" spans="2:8" ht="33" customHeight="1">
      <c r="B41" s="193" t="s">
        <v>55</v>
      </c>
      <c r="C41" s="208" t="s">
        <v>163</v>
      </c>
      <c r="D41" s="208"/>
      <c r="E41" s="209" t="s">
        <v>5</v>
      </c>
      <c r="F41" s="210" t="s">
        <v>166</v>
      </c>
      <c r="G41" s="210"/>
      <c r="H41" s="209" t="s">
        <v>5</v>
      </c>
    </row>
    <row r="42" spans="2:8" ht="15.75" customHeight="1">
      <c r="B42" s="193"/>
      <c r="C42" s="89">
        <v>2024</v>
      </c>
      <c r="D42" s="89">
        <v>2023</v>
      </c>
      <c r="E42" s="209"/>
      <c r="F42" s="89">
        <v>2024</v>
      </c>
      <c r="G42" s="89">
        <v>2023</v>
      </c>
      <c r="H42" s="209"/>
    </row>
    <row r="43" spans="2:8" ht="15.75" customHeight="1">
      <c r="B43" s="174" t="s">
        <v>53</v>
      </c>
      <c r="C43" s="168">
        <v>1648</v>
      </c>
      <c r="D43" s="168">
        <v>1359</v>
      </c>
      <c r="E43" s="169">
        <v>0.21265636497424567</v>
      </c>
      <c r="F43" s="168">
        <v>6977</v>
      </c>
      <c r="G43" s="168">
        <v>5618</v>
      </c>
      <c r="H43" s="169">
        <v>0.24190103239587035</v>
      </c>
    </row>
    <row r="44" spans="2:8" ht="15.75" customHeight="1">
      <c r="B44" s="175" t="s">
        <v>54</v>
      </c>
      <c r="C44" s="171">
        <v>1571</v>
      </c>
      <c r="D44" s="171">
        <v>1414</v>
      </c>
      <c r="E44" s="172">
        <v>0.11103253182461104</v>
      </c>
      <c r="F44" s="171">
        <v>7551</v>
      </c>
      <c r="G44" s="171">
        <v>6698</v>
      </c>
      <c r="H44" s="172">
        <v>0.12735144819349054</v>
      </c>
    </row>
    <row r="45" spans="2:8" ht="15.75" customHeight="1">
      <c r="B45" s="139" t="s">
        <v>18</v>
      </c>
      <c r="C45" s="173">
        <v>3219</v>
      </c>
      <c r="D45" s="173">
        <v>2773</v>
      </c>
      <c r="E45" s="159">
        <v>0.16083663901911294</v>
      </c>
      <c r="F45" s="173">
        <v>14528</v>
      </c>
      <c r="G45" s="173">
        <v>12316</v>
      </c>
      <c r="H45" s="159">
        <v>0.1796037674569666</v>
      </c>
    </row>
    <row r="49" spans="2:15">
      <c r="B49" s="4"/>
    </row>
    <row r="52" spans="2:15" ht="31.5" customHeight="1">
      <c r="B52" s="216"/>
      <c r="C52" s="216"/>
      <c r="D52" s="216"/>
      <c r="E52" s="216"/>
      <c r="F52" s="216"/>
      <c r="G52" s="216"/>
      <c r="H52" s="216"/>
      <c r="I52" s="216"/>
      <c r="J52" s="21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5" t="s">
        <v>122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230">
        <v>5519</v>
      </c>
      <c r="D3" s="230">
        <v>8701</v>
      </c>
      <c r="E3" s="230">
        <v>12731</v>
      </c>
      <c r="F3" s="230">
        <v>15739</v>
      </c>
      <c r="G3" s="230">
        <v>14119</v>
      </c>
      <c r="H3" s="230">
        <v>13039</v>
      </c>
      <c r="I3" s="230"/>
      <c r="J3" s="230"/>
      <c r="K3" s="230"/>
      <c r="L3" s="230"/>
      <c r="M3" s="230"/>
      <c r="N3" s="230"/>
      <c r="O3" s="231">
        <v>69848</v>
      </c>
      <c r="P3" s="6">
        <v>0.82781833696785811</v>
      </c>
    </row>
    <row r="4" spans="2:34" ht="15.75" customHeight="1">
      <c r="B4" s="48" t="s">
        <v>21</v>
      </c>
      <c r="C4" s="232">
        <v>1068</v>
      </c>
      <c r="D4" s="232">
        <v>1613</v>
      </c>
      <c r="E4" s="230">
        <v>2328</v>
      </c>
      <c r="F4" s="232">
        <v>3129</v>
      </c>
      <c r="G4" s="232">
        <v>3171</v>
      </c>
      <c r="H4" s="232">
        <v>3219</v>
      </c>
      <c r="I4" s="232"/>
      <c r="J4" s="232"/>
      <c r="K4" s="232"/>
      <c r="L4" s="232"/>
      <c r="M4" s="232"/>
      <c r="N4" s="232"/>
      <c r="O4" s="231">
        <v>14528</v>
      </c>
      <c r="P4" s="6">
        <v>0.17218166303214183</v>
      </c>
    </row>
    <row r="5" spans="2:34" ht="15.75" customHeight="1">
      <c r="B5" s="53" t="s">
        <v>123</v>
      </c>
      <c r="C5" s="233">
        <v>6587</v>
      </c>
      <c r="D5" s="233">
        <v>10314</v>
      </c>
      <c r="E5" s="233">
        <v>15059</v>
      </c>
      <c r="F5" s="233">
        <v>18868</v>
      </c>
      <c r="G5" s="233">
        <v>17290</v>
      </c>
      <c r="H5" s="233">
        <v>16258</v>
      </c>
      <c r="I5" s="233"/>
      <c r="J5" s="233"/>
      <c r="K5" s="233"/>
      <c r="L5" s="233"/>
      <c r="M5" s="233"/>
      <c r="N5" s="233"/>
      <c r="O5" s="234">
        <v>84376</v>
      </c>
      <c r="P5" s="6">
        <v>1</v>
      </c>
    </row>
    <row r="6" spans="2:34" ht="15.75" customHeight="1">
      <c r="B6" s="57" t="s">
        <v>124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/>
      <c r="J6" s="58"/>
      <c r="K6" s="58"/>
      <c r="L6" s="58"/>
      <c r="M6" s="58"/>
      <c r="N6" s="58"/>
      <c r="O6" s="59"/>
    </row>
    <row r="7" spans="2:34" ht="15.75" customHeight="1">
      <c r="B7" s="60" t="s">
        <v>125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/>
      <c r="J7" s="61"/>
      <c r="K7" s="61"/>
      <c r="L7" s="61"/>
      <c r="M7" s="61"/>
      <c r="N7" s="61"/>
      <c r="O7" s="62">
        <v>0.29183189160223533</v>
      </c>
      <c r="U7" s="185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87" t="s">
        <v>19</v>
      </c>
      <c r="C9" s="188" t="s">
        <v>163</v>
      </c>
      <c r="D9" s="188"/>
      <c r="E9" s="189" t="s">
        <v>5</v>
      </c>
      <c r="F9" s="190" t="s">
        <v>166</v>
      </c>
      <c r="G9" s="190"/>
      <c r="H9" s="189" t="s">
        <v>5</v>
      </c>
      <c r="O9" s="9"/>
    </row>
    <row r="10" spans="2:34" ht="26.25" customHeight="1">
      <c r="B10" s="187"/>
      <c r="C10" s="64">
        <v>2024</v>
      </c>
      <c r="D10" s="64">
        <v>2023</v>
      </c>
      <c r="E10" s="189"/>
      <c r="F10" s="64">
        <v>2024</v>
      </c>
      <c r="G10" s="64">
        <v>2023</v>
      </c>
      <c r="H10" s="189"/>
      <c r="I10" s="2"/>
      <c r="O10" s="9"/>
    </row>
    <row r="11" spans="2:34" ht="19.5" customHeight="1">
      <c r="B11" s="65" t="s">
        <v>20</v>
      </c>
      <c r="C11" s="66">
        <v>13039</v>
      </c>
      <c r="D11" s="66">
        <v>11005</v>
      </c>
      <c r="E11" s="67">
        <v>0.18482507950931404</v>
      </c>
      <c r="F11" s="66">
        <v>69848</v>
      </c>
      <c r="G11" s="68">
        <v>52999</v>
      </c>
      <c r="H11" s="67">
        <v>0.31791165871054172</v>
      </c>
      <c r="I11" s="2"/>
      <c r="O11" s="9"/>
    </row>
    <row r="12" spans="2:34" ht="19.5" customHeight="1">
      <c r="B12" s="69" t="s">
        <v>21</v>
      </c>
      <c r="C12" s="70">
        <v>3219</v>
      </c>
      <c r="D12" s="70">
        <v>2773</v>
      </c>
      <c r="E12" s="71">
        <v>0.16083663901911294</v>
      </c>
      <c r="F12" s="70">
        <v>14528</v>
      </c>
      <c r="G12" s="72">
        <v>12316</v>
      </c>
      <c r="H12" s="71">
        <v>0.1796037674569666</v>
      </c>
      <c r="O12" s="9"/>
      <c r="R12" s="12"/>
    </row>
    <row r="13" spans="2:34" ht="19.5" customHeight="1">
      <c r="B13" s="73" t="s">
        <v>18</v>
      </c>
      <c r="C13" s="73">
        <v>16258</v>
      </c>
      <c r="D13" s="73">
        <v>13778</v>
      </c>
      <c r="E13" s="74">
        <v>0.17999709682101894</v>
      </c>
      <c r="F13" s="73">
        <v>84376</v>
      </c>
      <c r="G13" s="73">
        <v>65315</v>
      </c>
      <c r="H13" s="74">
        <v>0.29183189160223533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95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92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5" t="s">
        <v>95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185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87" t="s">
        <v>19</v>
      </c>
      <c r="C9" s="188" t="s">
        <v>117</v>
      </c>
      <c r="D9" s="188"/>
      <c r="E9" s="189" t="s">
        <v>5</v>
      </c>
      <c r="F9" s="190" t="s">
        <v>167</v>
      </c>
      <c r="G9" s="190"/>
      <c r="H9" s="189" t="s">
        <v>5</v>
      </c>
      <c r="O9" s="9"/>
    </row>
    <row r="10" spans="2:34" ht="26.25" customHeight="1">
      <c r="B10" s="187"/>
      <c r="C10" s="64">
        <v>2023</v>
      </c>
      <c r="D10" s="64">
        <v>2022</v>
      </c>
      <c r="E10" s="189"/>
      <c r="F10" s="64">
        <v>2023</v>
      </c>
      <c r="G10" s="64">
        <v>2022</v>
      </c>
      <c r="H10" s="189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113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90" zoomScaleNormal="9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5" t="s">
        <v>130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230">
        <v>1395</v>
      </c>
      <c r="D3" s="230">
        <v>2531</v>
      </c>
      <c r="E3" s="230">
        <v>4265</v>
      </c>
      <c r="F3" s="230">
        <v>5272</v>
      </c>
      <c r="G3" s="230">
        <v>4488</v>
      </c>
      <c r="H3" s="230">
        <v>4236</v>
      </c>
      <c r="I3" s="230"/>
      <c r="J3" s="230"/>
      <c r="K3" s="230"/>
      <c r="L3" s="230"/>
      <c r="M3" s="230"/>
      <c r="N3" s="230"/>
      <c r="O3" s="231">
        <v>22187</v>
      </c>
      <c r="P3" s="6">
        <v>0.76076669866959268</v>
      </c>
    </row>
    <row r="4" spans="2:18" ht="15.75" customHeight="1">
      <c r="B4" s="48" t="s">
        <v>21</v>
      </c>
      <c r="C4" s="232">
        <v>381</v>
      </c>
      <c r="D4" s="232">
        <v>660</v>
      </c>
      <c r="E4" s="230">
        <v>1134</v>
      </c>
      <c r="F4" s="232">
        <v>1545</v>
      </c>
      <c r="G4" s="232">
        <v>1609</v>
      </c>
      <c r="H4" s="232">
        <v>1648</v>
      </c>
      <c r="I4" s="232"/>
      <c r="J4" s="232"/>
      <c r="K4" s="232"/>
      <c r="L4" s="232"/>
      <c r="M4" s="232"/>
      <c r="N4" s="232"/>
      <c r="O4" s="231">
        <v>6977</v>
      </c>
      <c r="P4" s="6">
        <v>0.23923330133040735</v>
      </c>
    </row>
    <row r="5" spans="2:18" ht="15.75" customHeight="1">
      <c r="B5" s="53" t="s">
        <v>123</v>
      </c>
      <c r="C5" s="233">
        <v>1776</v>
      </c>
      <c r="D5" s="233">
        <v>3191</v>
      </c>
      <c r="E5" s="233">
        <v>5399</v>
      </c>
      <c r="F5" s="233">
        <v>6817</v>
      </c>
      <c r="G5" s="233">
        <v>6097</v>
      </c>
      <c r="H5" s="233">
        <v>5884</v>
      </c>
      <c r="I5" s="233"/>
      <c r="J5" s="233"/>
      <c r="K5" s="233"/>
      <c r="L5" s="233"/>
      <c r="M5" s="233"/>
      <c r="N5" s="233"/>
      <c r="O5" s="234">
        <v>29164</v>
      </c>
      <c r="P5" s="6">
        <v>1</v>
      </c>
    </row>
    <row r="6" spans="2:18" ht="15.75" customHeight="1">
      <c r="B6" s="57" t="s">
        <v>124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125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/>
      <c r="J7" s="61"/>
      <c r="K7" s="61"/>
      <c r="L7" s="61"/>
      <c r="M7" s="61"/>
      <c r="N7" s="61"/>
      <c r="O7" s="62">
        <v>0.3231704550610226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87" t="s">
        <v>19</v>
      </c>
      <c r="C9" s="188" t="s">
        <v>163</v>
      </c>
      <c r="D9" s="188"/>
      <c r="E9" s="189" t="s">
        <v>5</v>
      </c>
      <c r="F9" s="190" t="s">
        <v>166</v>
      </c>
      <c r="G9" s="190"/>
      <c r="H9" s="189" t="s">
        <v>5</v>
      </c>
      <c r="O9" s="9"/>
    </row>
    <row r="10" spans="2:18" ht="26.25" customHeight="1">
      <c r="B10" s="187"/>
      <c r="C10" s="64">
        <v>2024</v>
      </c>
      <c r="D10" s="64">
        <v>2023</v>
      </c>
      <c r="E10" s="189"/>
      <c r="F10" s="64">
        <v>2024</v>
      </c>
      <c r="G10" s="64">
        <v>2023</v>
      </c>
      <c r="H10" s="189"/>
      <c r="I10" s="2"/>
      <c r="O10" s="9"/>
    </row>
    <row r="11" spans="2:18" ht="18" customHeight="1">
      <c r="B11" s="65" t="s">
        <v>20</v>
      </c>
      <c r="C11" s="66">
        <v>4236</v>
      </c>
      <c r="D11" s="66">
        <v>3442</v>
      </c>
      <c r="E11" s="67">
        <v>0.23067983730389319</v>
      </c>
      <c r="F11" s="66">
        <v>22187</v>
      </c>
      <c r="G11" s="68">
        <v>16423</v>
      </c>
      <c r="H11" s="67">
        <v>0.35097119892833217</v>
      </c>
      <c r="I11" s="2"/>
      <c r="O11" s="9"/>
    </row>
    <row r="12" spans="2:18" ht="18" customHeight="1">
      <c r="B12" s="69" t="s">
        <v>21</v>
      </c>
      <c r="C12" s="70">
        <v>1648</v>
      </c>
      <c r="D12" s="70">
        <v>1359</v>
      </c>
      <c r="E12" s="71">
        <v>0.21265636497424567</v>
      </c>
      <c r="F12" s="70">
        <v>6977</v>
      </c>
      <c r="G12" s="72">
        <v>5618</v>
      </c>
      <c r="H12" s="71">
        <v>0.24190103239587035</v>
      </c>
      <c r="O12" s="9"/>
      <c r="R12" s="12"/>
    </row>
    <row r="13" spans="2:18" ht="18" customHeight="1">
      <c r="B13" s="73" t="s">
        <v>18</v>
      </c>
      <c r="C13" s="73">
        <v>5884</v>
      </c>
      <c r="D13" s="73">
        <v>4801</v>
      </c>
      <c r="E13" s="74">
        <v>0.22557800458237875</v>
      </c>
      <c r="F13" s="73">
        <v>29164</v>
      </c>
      <c r="G13" s="73">
        <v>22041</v>
      </c>
      <c r="H13" s="74">
        <v>0.3231704550610226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96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92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5" t="s">
        <v>96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87" t="s">
        <v>19</v>
      </c>
      <c r="C9" s="188" t="s">
        <v>117</v>
      </c>
      <c r="D9" s="188"/>
      <c r="E9" s="189" t="s">
        <v>5</v>
      </c>
      <c r="F9" s="190" t="s">
        <v>167</v>
      </c>
      <c r="G9" s="190"/>
      <c r="H9" s="189" t="s">
        <v>5</v>
      </c>
      <c r="O9" s="9"/>
    </row>
    <row r="10" spans="2:18" ht="26.25" customHeight="1">
      <c r="B10" s="187"/>
      <c r="C10" s="64">
        <v>2023</v>
      </c>
      <c r="D10" s="64">
        <v>2022</v>
      </c>
      <c r="E10" s="189"/>
      <c r="F10" s="64">
        <v>2023</v>
      </c>
      <c r="G10" s="64">
        <v>2022</v>
      </c>
      <c r="H10" s="189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110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1" t="s">
        <v>131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224">
        <v>698</v>
      </c>
      <c r="D6" s="224">
        <v>1090</v>
      </c>
      <c r="E6" s="224">
        <v>1350</v>
      </c>
      <c r="F6" s="224">
        <v>1613</v>
      </c>
      <c r="G6" s="224">
        <v>2729</v>
      </c>
      <c r="H6" s="224">
        <v>2949</v>
      </c>
      <c r="I6" s="224">
        <v>3027</v>
      </c>
      <c r="J6" s="224">
        <v>2057</v>
      </c>
      <c r="K6" s="224">
        <v>1528</v>
      </c>
      <c r="L6" s="224">
        <v>1113</v>
      </c>
      <c r="M6" s="224">
        <v>999</v>
      </c>
      <c r="N6" s="224">
        <v>2662</v>
      </c>
      <c r="O6" s="225">
        <v>19103</v>
      </c>
      <c r="P6" s="82"/>
    </row>
    <row r="7" spans="2:19" s="12" customFormat="1">
      <c r="B7" s="80">
        <v>2021</v>
      </c>
      <c r="C7" s="226">
        <v>410</v>
      </c>
      <c r="D7" s="226">
        <v>906</v>
      </c>
      <c r="E7" s="226">
        <v>2223</v>
      </c>
      <c r="F7" s="226">
        <v>2884</v>
      </c>
      <c r="G7" s="226">
        <v>2963</v>
      </c>
      <c r="H7" s="226">
        <v>2848</v>
      </c>
      <c r="I7" s="226">
        <v>2423</v>
      </c>
      <c r="J7" s="226">
        <v>1894</v>
      </c>
      <c r="K7" s="226">
        <v>1461</v>
      </c>
      <c r="L7" s="226">
        <v>1186</v>
      </c>
      <c r="M7" s="226">
        <v>1071</v>
      </c>
      <c r="N7" s="226">
        <v>1310</v>
      </c>
      <c r="O7" s="227">
        <v>21815</v>
      </c>
      <c r="P7" s="82"/>
    </row>
    <row r="8" spans="2:19">
      <c r="B8" s="83">
        <v>2022</v>
      </c>
      <c r="C8" s="224">
        <v>856</v>
      </c>
      <c r="D8" s="224">
        <v>1276</v>
      </c>
      <c r="E8" s="224">
        <v>2828</v>
      </c>
      <c r="F8" s="224">
        <v>2875</v>
      </c>
      <c r="G8" s="224">
        <v>3412</v>
      </c>
      <c r="H8" s="224">
        <v>3241</v>
      </c>
      <c r="I8" s="224">
        <v>2715</v>
      </c>
      <c r="J8" s="224">
        <v>2326</v>
      </c>
      <c r="K8" s="224">
        <v>1469</v>
      </c>
      <c r="L8" s="224">
        <v>1176</v>
      </c>
      <c r="M8" s="224">
        <v>936</v>
      </c>
      <c r="N8" s="224">
        <v>800</v>
      </c>
      <c r="O8" s="225">
        <v>23910</v>
      </c>
      <c r="P8" s="2"/>
      <c r="S8" s="12"/>
    </row>
    <row r="9" spans="2:19">
      <c r="B9" s="83">
        <v>2023</v>
      </c>
      <c r="C9" s="224">
        <v>1126</v>
      </c>
      <c r="D9" s="224">
        <v>1524</v>
      </c>
      <c r="E9" s="224">
        <v>3134</v>
      </c>
      <c r="F9" s="224">
        <v>3577</v>
      </c>
      <c r="G9" s="224">
        <v>3620</v>
      </c>
      <c r="H9" s="224">
        <v>3442</v>
      </c>
      <c r="I9" s="224">
        <v>2949</v>
      </c>
      <c r="J9" s="224">
        <v>2567</v>
      </c>
      <c r="K9" s="224">
        <v>2080</v>
      </c>
      <c r="L9" s="224">
        <v>1658</v>
      </c>
      <c r="M9" s="224">
        <v>1126</v>
      </c>
      <c r="N9" s="224">
        <v>953</v>
      </c>
      <c r="O9" s="225">
        <v>27756</v>
      </c>
      <c r="P9" s="2"/>
      <c r="S9" s="12"/>
    </row>
    <row r="10" spans="2:19">
      <c r="B10" s="85">
        <v>2024</v>
      </c>
      <c r="C10" s="228">
        <v>1395</v>
      </c>
      <c r="D10" s="228">
        <v>2531</v>
      </c>
      <c r="E10" s="228">
        <v>4265</v>
      </c>
      <c r="F10" s="228">
        <v>5272</v>
      </c>
      <c r="G10" s="228">
        <v>4488</v>
      </c>
      <c r="H10" s="228">
        <v>4236</v>
      </c>
      <c r="I10" s="228"/>
      <c r="J10" s="228"/>
      <c r="K10" s="228"/>
      <c r="L10" s="228"/>
      <c r="M10" s="228"/>
      <c r="N10" s="228"/>
      <c r="O10" s="229">
        <v>22187</v>
      </c>
      <c r="P10" s="2"/>
      <c r="S10" s="12"/>
    </row>
    <row r="11" spans="2:19">
      <c r="B11" s="83" t="s">
        <v>132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/>
      <c r="J11" s="87"/>
      <c r="K11" s="87"/>
      <c r="L11" s="87"/>
      <c r="M11" s="87"/>
      <c r="N11" s="87"/>
      <c r="O11" s="87">
        <v>0.35097119892833217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193" t="s">
        <v>19</v>
      </c>
      <c r="C13" s="194" t="s">
        <v>163</v>
      </c>
      <c r="D13" s="194"/>
      <c r="E13" s="195" t="s">
        <v>5</v>
      </c>
      <c r="F13" s="196" t="s">
        <v>166</v>
      </c>
      <c r="G13" s="194"/>
      <c r="H13" s="195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193"/>
      <c r="C14" s="89">
        <v>2024</v>
      </c>
      <c r="D14" s="89">
        <v>2023</v>
      </c>
      <c r="E14" s="195"/>
      <c r="F14" s="89">
        <v>2024</v>
      </c>
      <c r="G14" s="89">
        <v>2023</v>
      </c>
      <c r="H14" s="195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4236</v>
      </c>
      <c r="D15" s="91">
        <v>3442</v>
      </c>
      <c r="E15" s="92">
        <v>0.23067983730389319</v>
      </c>
      <c r="F15" s="91">
        <v>22187</v>
      </c>
      <c r="G15" s="90">
        <v>16423</v>
      </c>
      <c r="H15" s="92">
        <v>0.35097119892833217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1" t="s">
        <v>97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193" t="s">
        <v>19</v>
      </c>
      <c r="C12" s="194" t="s">
        <v>117</v>
      </c>
      <c r="D12" s="194"/>
      <c r="E12" s="195" t="s">
        <v>5</v>
      </c>
      <c r="F12" s="196" t="s">
        <v>167</v>
      </c>
      <c r="G12" s="194"/>
      <c r="H12" s="195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193"/>
      <c r="C13" s="89">
        <v>2023</v>
      </c>
      <c r="D13" s="89">
        <v>2022</v>
      </c>
      <c r="E13" s="195"/>
      <c r="F13" s="89">
        <v>2023</v>
      </c>
      <c r="G13" s="89">
        <v>2022</v>
      </c>
      <c r="H13" s="195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80" zoomScaleNormal="8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197" t="s">
        <v>149</v>
      </c>
      <c r="C2" s="197"/>
      <c r="D2" s="197"/>
      <c r="E2" s="197"/>
      <c r="F2" s="197"/>
      <c r="G2" s="197"/>
      <c r="H2" s="197"/>
      <c r="I2" s="27"/>
      <c r="J2" s="198" t="s">
        <v>155</v>
      </c>
      <c r="K2" s="198"/>
      <c r="L2" s="198"/>
      <c r="M2" s="198"/>
      <c r="N2" s="198"/>
      <c r="O2" s="198"/>
      <c r="P2" s="198"/>
      <c r="R2" s="198" t="s">
        <v>156</v>
      </c>
      <c r="S2" s="198"/>
      <c r="T2" s="198"/>
      <c r="U2" s="198"/>
      <c r="V2" s="198"/>
      <c r="W2" s="198"/>
      <c r="X2" s="198"/>
    </row>
    <row r="3" spans="2:24" ht="15" customHeight="1">
      <c r="B3" s="199" t="s">
        <v>62</v>
      </c>
      <c r="C3" s="200" t="s">
        <v>65</v>
      </c>
      <c r="D3" s="200" t="s">
        <v>164</v>
      </c>
      <c r="E3" s="200"/>
      <c r="F3" s="200"/>
      <c r="G3" s="200"/>
      <c r="H3" s="200"/>
      <c r="I3" s="27"/>
      <c r="J3" s="199" t="s">
        <v>66</v>
      </c>
      <c r="K3" s="200" t="s">
        <v>65</v>
      </c>
      <c r="L3" s="200" t="s">
        <v>164</v>
      </c>
      <c r="M3" s="200"/>
      <c r="N3" s="200"/>
      <c r="O3" s="200"/>
      <c r="P3" s="200"/>
      <c r="R3" s="199" t="s">
        <v>68</v>
      </c>
      <c r="S3" s="200" t="s">
        <v>65</v>
      </c>
      <c r="T3" s="200" t="s">
        <v>164</v>
      </c>
      <c r="U3" s="200"/>
      <c r="V3" s="200"/>
      <c r="W3" s="200"/>
      <c r="X3" s="200"/>
    </row>
    <row r="4" spans="2:24" ht="15" customHeight="1">
      <c r="B4" s="199"/>
      <c r="C4" s="200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199"/>
      <c r="K4" s="200"/>
      <c r="L4" s="200">
        <v>2024</v>
      </c>
      <c r="M4" s="200">
        <v>2023</v>
      </c>
      <c r="N4" s="201" t="s">
        <v>69</v>
      </c>
      <c r="O4" s="201" t="s">
        <v>151</v>
      </c>
      <c r="P4" s="201" t="s">
        <v>99</v>
      </c>
      <c r="R4" s="199"/>
      <c r="S4" s="200"/>
      <c r="T4" s="200">
        <v>2024</v>
      </c>
      <c r="U4" s="200">
        <v>2023</v>
      </c>
      <c r="V4" s="201" t="s">
        <v>69</v>
      </c>
      <c r="W4" s="201" t="s">
        <v>151</v>
      </c>
      <c r="X4" s="201" t="s">
        <v>99</v>
      </c>
    </row>
    <row r="5" spans="2:24" ht="12.75" customHeight="1">
      <c r="B5" s="97">
        <v>1</v>
      </c>
      <c r="C5" s="98" t="s">
        <v>36</v>
      </c>
      <c r="D5" s="99">
        <v>4138</v>
      </c>
      <c r="E5" s="100">
        <v>0.18647199315037627</v>
      </c>
      <c r="F5" s="99">
        <v>3548</v>
      </c>
      <c r="G5" s="100">
        <v>0.21603848261584363</v>
      </c>
      <c r="H5" s="100">
        <v>0.16629086809470128</v>
      </c>
      <c r="J5" s="199"/>
      <c r="K5" s="200"/>
      <c r="L5" s="200"/>
      <c r="M5" s="200"/>
      <c r="N5" s="202"/>
      <c r="O5" s="202"/>
      <c r="P5" s="202"/>
      <c r="R5" s="199"/>
      <c r="S5" s="200"/>
      <c r="T5" s="200"/>
      <c r="U5" s="200"/>
      <c r="V5" s="202"/>
      <c r="W5" s="202"/>
      <c r="X5" s="202"/>
    </row>
    <row r="6" spans="2:24" ht="15">
      <c r="B6" s="102">
        <v>2</v>
      </c>
      <c r="C6" s="103" t="s">
        <v>35</v>
      </c>
      <c r="D6" s="104">
        <v>2594</v>
      </c>
      <c r="E6" s="105">
        <v>0.11689423640214501</v>
      </c>
      <c r="F6" s="104">
        <v>1780</v>
      </c>
      <c r="G6" s="105">
        <v>0.10838458259757656</v>
      </c>
      <c r="H6" s="105">
        <v>0.45730337078651684</v>
      </c>
      <c r="J6" s="180" t="s">
        <v>43</v>
      </c>
      <c r="K6" s="106" t="s">
        <v>36</v>
      </c>
      <c r="L6" s="107">
        <v>1511</v>
      </c>
      <c r="M6" s="107">
        <v>1507</v>
      </c>
      <c r="N6" s="108">
        <v>2.6542800265427768E-3</v>
      </c>
      <c r="O6" s="109"/>
      <c r="P6" s="110"/>
      <c r="R6" s="180" t="s">
        <v>57</v>
      </c>
      <c r="S6" s="106" t="s">
        <v>36</v>
      </c>
      <c r="T6" s="107">
        <v>1531</v>
      </c>
      <c r="U6" s="107">
        <v>1600</v>
      </c>
      <c r="V6" s="108">
        <v>-4.3124999999999969E-2</v>
      </c>
      <c r="W6" s="109"/>
      <c r="X6" s="110"/>
    </row>
    <row r="7" spans="2:24" ht="15">
      <c r="B7" s="97">
        <v>3</v>
      </c>
      <c r="C7" s="98" t="s">
        <v>2</v>
      </c>
      <c r="D7" s="99">
        <v>2304</v>
      </c>
      <c r="E7" s="100">
        <v>0.1038258753548736</v>
      </c>
      <c r="F7" s="99">
        <v>2000</v>
      </c>
      <c r="G7" s="100">
        <v>0.1217804298849175</v>
      </c>
      <c r="H7" s="100">
        <v>0.15199999999999991</v>
      </c>
      <c r="J7" s="181"/>
      <c r="K7" s="111" t="s">
        <v>37</v>
      </c>
      <c r="L7" s="112">
        <v>1177</v>
      </c>
      <c r="M7" s="112">
        <v>880</v>
      </c>
      <c r="N7" s="113">
        <v>0.33749999999999991</v>
      </c>
      <c r="O7" s="114"/>
      <c r="P7" s="115"/>
      <c r="R7" s="181"/>
      <c r="S7" s="111" t="s">
        <v>35</v>
      </c>
      <c r="T7" s="112">
        <v>820</v>
      </c>
      <c r="U7" s="112">
        <v>471</v>
      </c>
      <c r="V7" s="113">
        <v>0.74097664543524422</v>
      </c>
      <c r="W7" s="114"/>
      <c r="X7" s="115"/>
    </row>
    <row r="8" spans="2:24" ht="15">
      <c r="B8" s="102">
        <v>4</v>
      </c>
      <c r="C8" s="103" t="s">
        <v>37</v>
      </c>
      <c r="D8" s="104">
        <v>1253</v>
      </c>
      <c r="E8" s="105">
        <v>5.6464332387003741E-2</v>
      </c>
      <c r="F8" s="104">
        <v>912</v>
      </c>
      <c r="G8" s="105">
        <v>5.5531876027522374E-2</v>
      </c>
      <c r="H8" s="105">
        <v>0.37390350877192979</v>
      </c>
      <c r="J8" s="181"/>
      <c r="K8" s="106" t="s">
        <v>35</v>
      </c>
      <c r="L8" s="107">
        <v>1143</v>
      </c>
      <c r="M8" s="107">
        <v>707</v>
      </c>
      <c r="N8" s="108">
        <v>0.61669024045261667</v>
      </c>
      <c r="O8" s="114"/>
      <c r="P8" s="115"/>
      <c r="R8" s="181"/>
      <c r="S8" s="106" t="s">
        <v>80</v>
      </c>
      <c r="T8" s="107">
        <v>475</v>
      </c>
      <c r="U8" s="107">
        <v>406</v>
      </c>
      <c r="V8" s="108">
        <v>0.16995073891625623</v>
      </c>
      <c r="W8" s="114"/>
      <c r="X8" s="115"/>
    </row>
    <row r="9" spans="2:24">
      <c r="B9" s="97">
        <v>5</v>
      </c>
      <c r="C9" s="98" t="s">
        <v>38</v>
      </c>
      <c r="D9" s="99">
        <v>1016</v>
      </c>
      <c r="E9" s="100">
        <v>4.5784326979406063E-2</v>
      </c>
      <c r="F9" s="99">
        <v>681</v>
      </c>
      <c r="G9" s="100">
        <v>4.1466236375814404E-2</v>
      </c>
      <c r="H9" s="100">
        <v>0.49192364170337743</v>
      </c>
      <c r="J9" s="182"/>
      <c r="K9" s="116" t="s">
        <v>44</v>
      </c>
      <c r="L9" s="117">
        <v>5105</v>
      </c>
      <c r="M9" s="117">
        <v>3499</v>
      </c>
      <c r="N9" s="113">
        <v>0.45898828236639044</v>
      </c>
      <c r="O9" s="118"/>
      <c r="P9" s="119"/>
      <c r="R9" s="182"/>
      <c r="S9" s="116" t="s">
        <v>44</v>
      </c>
      <c r="T9" s="117">
        <v>1689</v>
      </c>
      <c r="U9" s="117">
        <v>1333</v>
      </c>
      <c r="V9" s="113">
        <v>0.26706676669167284</v>
      </c>
      <c r="W9" s="118"/>
      <c r="X9" s="119"/>
    </row>
    <row r="10" spans="2:24">
      <c r="B10" s="102">
        <v>6</v>
      </c>
      <c r="C10" s="103" t="s">
        <v>116</v>
      </c>
      <c r="D10" s="104">
        <v>932</v>
      </c>
      <c r="E10" s="105">
        <v>4.1999008607092964E-2</v>
      </c>
      <c r="F10" s="104">
        <v>426</v>
      </c>
      <c r="G10" s="105">
        <v>2.5939231565487428E-2</v>
      </c>
      <c r="H10" s="105">
        <v>1.187793427230047</v>
      </c>
      <c r="J10" s="120" t="s">
        <v>45</v>
      </c>
      <c r="K10" s="121"/>
      <c r="L10" s="122">
        <v>8936</v>
      </c>
      <c r="M10" s="122">
        <v>6593</v>
      </c>
      <c r="N10" s="123">
        <v>0.35537691490975276</v>
      </c>
      <c r="O10" s="124">
        <v>0.40268577351178408</v>
      </c>
      <c r="P10" s="124">
        <v>0.40144918711563055</v>
      </c>
      <c r="R10" s="120" t="s">
        <v>168</v>
      </c>
      <c r="S10" s="121"/>
      <c r="T10" s="122">
        <v>4515</v>
      </c>
      <c r="U10" s="122">
        <v>3810</v>
      </c>
      <c r="V10" s="123">
        <v>0.18503937007874005</v>
      </c>
      <c r="W10" s="124">
        <v>0.20346086251182913</v>
      </c>
      <c r="X10" s="124">
        <v>0.23199171893076784</v>
      </c>
    </row>
    <row r="11" spans="2:24" ht="15">
      <c r="B11" s="97">
        <v>7</v>
      </c>
      <c r="C11" s="98" t="s">
        <v>75</v>
      </c>
      <c r="D11" s="99">
        <v>883</v>
      </c>
      <c r="E11" s="100">
        <v>3.9790906223243661E-2</v>
      </c>
      <c r="F11" s="99">
        <v>575</v>
      </c>
      <c r="G11" s="100">
        <v>3.5011873591913781E-2</v>
      </c>
      <c r="H11" s="100">
        <v>0.53565217391304354</v>
      </c>
      <c r="J11" s="180" t="s">
        <v>46</v>
      </c>
      <c r="K11" s="125" t="s">
        <v>56</v>
      </c>
      <c r="L11" s="107">
        <v>127</v>
      </c>
      <c r="M11" s="107">
        <v>11</v>
      </c>
      <c r="N11" s="108">
        <v>10.545454545454545</v>
      </c>
      <c r="O11" s="109"/>
      <c r="P11" s="110"/>
      <c r="R11" s="180" t="s">
        <v>58</v>
      </c>
      <c r="S11" s="125" t="s">
        <v>37</v>
      </c>
      <c r="T11" s="107">
        <v>271</v>
      </c>
      <c r="U11" s="107">
        <v>328</v>
      </c>
      <c r="V11" s="108">
        <v>-0.17378048780487809</v>
      </c>
      <c r="W11" s="109"/>
      <c r="X11" s="110"/>
    </row>
    <row r="12" spans="2:24" ht="15">
      <c r="B12" s="102">
        <v>8</v>
      </c>
      <c r="C12" s="103" t="s">
        <v>85</v>
      </c>
      <c r="D12" s="104">
        <v>877</v>
      </c>
      <c r="E12" s="105">
        <v>3.9520526339507006E-2</v>
      </c>
      <c r="F12" s="104">
        <v>649</v>
      </c>
      <c r="G12" s="105">
        <v>3.9517749497655727E-2</v>
      </c>
      <c r="H12" s="105">
        <v>0.35130970724191068</v>
      </c>
      <c r="J12" s="181"/>
      <c r="K12" s="126" t="s">
        <v>40</v>
      </c>
      <c r="L12" s="112">
        <v>71</v>
      </c>
      <c r="M12" s="112">
        <v>38</v>
      </c>
      <c r="N12" s="113">
        <v>0.86842105263157898</v>
      </c>
      <c r="O12" s="114"/>
      <c r="P12" s="115"/>
      <c r="R12" s="181"/>
      <c r="S12" s="126" t="s">
        <v>91</v>
      </c>
      <c r="T12" s="112">
        <v>248</v>
      </c>
      <c r="U12" s="112">
        <v>195</v>
      </c>
      <c r="V12" s="113">
        <v>0.27179487179487172</v>
      </c>
      <c r="W12" s="114"/>
      <c r="X12" s="115"/>
    </row>
    <row r="13" spans="2:24" ht="15">
      <c r="B13" s="97">
        <v>9</v>
      </c>
      <c r="C13" s="98" t="s">
        <v>56</v>
      </c>
      <c r="D13" s="99">
        <v>872</v>
      </c>
      <c r="E13" s="100">
        <v>3.9295209769726468E-2</v>
      </c>
      <c r="F13" s="99">
        <v>666</v>
      </c>
      <c r="G13" s="100">
        <v>4.0552883151677523E-2</v>
      </c>
      <c r="H13" s="100">
        <v>0.30930930930930933</v>
      </c>
      <c r="J13" s="181"/>
      <c r="K13" s="125" t="s">
        <v>150</v>
      </c>
      <c r="L13" s="107">
        <v>30</v>
      </c>
      <c r="M13" s="107">
        <v>14</v>
      </c>
      <c r="N13" s="108">
        <v>1.1428571428571428</v>
      </c>
      <c r="O13" s="114"/>
      <c r="P13" s="115"/>
      <c r="R13" s="181"/>
      <c r="S13" s="125" t="s">
        <v>36</v>
      </c>
      <c r="T13" s="107">
        <v>194</v>
      </c>
      <c r="U13" s="107">
        <v>199</v>
      </c>
      <c r="V13" s="108">
        <v>-2.5125628140703515E-2</v>
      </c>
      <c r="W13" s="114"/>
      <c r="X13" s="115"/>
    </row>
    <row r="14" spans="2:24">
      <c r="B14" s="102">
        <v>10</v>
      </c>
      <c r="C14" s="103" t="s">
        <v>39</v>
      </c>
      <c r="D14" s="104">
        <v>749</v>
      </c>
      <c r="E14" s="105">
        <v>3.3752422153125142E-2</v>
      </c>
      <c r="F14" s="104">
        <v>390</v>
      </c>
      <c r="G14" s="105">
        <v>2.3747183827558912E-2</v>
      </c>
      <c r="H14" s="105">
        <v>0.92051282051282057</v>
      </c>
      <c r="J14" s="182"/>
      <c r="K14" s="116" t="s">
        <v>44</v>
      </c>
      <c r="L14" s="117">
        <v>70</v>
      </c>
      <c r="M14" s="117">
        <v>82</v>
      </c>
      <c r="N14" s="113">
        <v>-0.14634146341463417</v>
      </c>
      <c r="O14" s="118"/>
      <c r="P14" s="119"/>
      <c r="R14" s="182"/>
      <c r="S14" s="116" t="s">
        <v>44</v>
      </c>
      <c r="T14" s="117">
        <v>580</v>
      </c>
      <c r="U14" s="117">
        <v>512</v>
      </c>
      <c r="V14" s="113">
        <v>0.1328125</v>
      </c>
      <c r="W14" s="118"/>
      <c r="X14" s="119"/>
    </row>
    <row r="15" spans="2:24">
      <c r="B15" s="204" t="s">
        <v>41</v>
      </c>
      <c r="C15" s="204"/>
      <c r="D15" s="127">
        <v>15618</v>
      </c>
      <c r="E15" s="128">
        <v>0.70379883736649984</v>
      </c>
      <c r="F15" s="127">
        <v>11627</v>
      </c>
      <c r="G15" s="128">
        <v>0.70797052913596781</v>
      </c>
      <c r="H15" s="129">
        <v>0.34325277371634977</v>
      </c>
      <c r="J15" s="120" t="s">
        <v>47</v>
      </c>
      <c r="K15" s="121"/>
      <c r="L15" s="122">
        <v>298</v>
      </c>
      <c r="M15" s="122">
        <v>145</v>
      </c>
      <c r="N15" s="123">
        <v>1.0551724137931036</v>
      </c>
      <c r="O15" s="124">
        <v>1.3428867558920282E-2</v>
      </c>
      <c r="P15" s="124">
        <v>8.8290811666565175E-3</v>
      </c>
      <c r="R15" s="120" t="s">
        <v>169</v>
      </c>
      <c r="S15" s="121"/>
      <c r="T15" s="122">
        <v>1293</v>
      </c>
      <c r="U15" s="122">
        <v>1234</v>
      </c>
      <c r="V15" s="123">
        <v>4.7811993517017815E-2</v>
      </c>
      <c r="W15" s="124">
        <v>5.8266864945248076E-2</v>
      </c>
      <c r="X15" s="124">
        <v>7.51385252389941E-2</v>
      </c>
    </row>
    <row r="16" spans="2:24" ht="15">
      <c r="B16" s="204" t="s">
        <v>42</v>
      </c>
      <c r="C16" s="204"/>
      <c r="D16" s="127">
        <v>6573</v>
      </c>
      <c r="E16" s="128">
        <v>0.29620116263350005</v>
      </c>
      <c r="F16" s="127">
        <v>4796</v>
      </c>
      <c r="G16" s="128">
        <v>0.29202947086403214</v>
      </c>
      <c r="H16" s="129">
        <v>0.37051709758131768</v>
      </c>
      <c r="J16" s="180" t="s">
        <v>48</v>
      </c>
      <c r="K16" s="106" t="s">
        <v>36</v>
      </c>
      <c r="L16" s="107">
        <v>1036</v>
      </c>
      <c r="M16" s="107">
        <v>725</v>
      </c>
      <c r="N16" s="108">
        <v>0.42896551724137932</v>
      </c>
      <c r="O16" s="109"/>
      <c r="P16" s="110"/>
      <c r="R16" s="180" t="s">
        <v>61</v>
      </c>
      <c r="S16" s="125" t="s">
        <v>36</v>
      </c>
      <c r="T16" s="107">
        <v>272</v>
      </c>
      <c r="U16" s="107">
        <v>149</v>
      </c>
      <c r="V16" s="108">
        <v>0.82550335570469802</v>
      </c>
      <c r="W16" s="109"/>
      <c r="X16" s="110"/>
    </row>
    <row r="17" spans="2:24" ht="15">
      <c r="B17" s="205" t="s">
        <v>18</v>
      </c>
      <c r="C17" s="205"/>
      <c r="D17" s="130">
        <v>22191</v>
      </c>
      <c r="E17" s="131">
        <v>1</v>
      </c>
      <c r="F17" s="130">
        <v>16423</v>
      </c>
      <c r="G17" s="131">
        <v>1</v>
      </c>
      <c r="H17" s="132">
        <v>0.35121475978810213</v>
      </c>
      <c r="J17" s="181"/>
      <c r="K17" s="111" t="s">
        <v>40</v>
      </c>
      <c r="L17" s="112">
        <v>257</v>
      </c>
      <c r="M17" s="112">
        <v>292</v>
      </c>
      <c r="N17" s="113">
        <v>-0.11986301369863017</v>
      </c>
      <c r="O17" s="114"/>
      <c r="P17" s="115"/>
      <c r="R17" s="181"/>
      <c r="S17" s="126" t="s">
        <v>40</v>
      </c>
      <c r="T17" s="112">
        <v>254</v>
      </c>
      <c r="U17" s="112">
        <v>234</v>
      </c>
      <c r="V17" s="113">
        <v>8.5470085470085388E-2</v>
      </c>
      <c r="W17" s="114"/>
      <c r="X17" s="115"/>
    </row>
    <row r="18" spans="2:24" ht="15">
      <c r="B18" s="206" t="s">
        <v>84</v>
      </c>
      <c r="C18" s="206"/>
      <c r="D18" s="206"/>
      <c r="E18" s="206"/>
      <c r="F18" s="206"/>
      <c r="G18" s="206"/>
      <c r="H18" s="206"/>
      <c r="J18" s="181"/>
      <c r="K18" s="106" t="s">
        <v>160</v>
      </c>
      <c r="L18" s="107">
        <v>230</v>
      </c>
      <c r="M18" s="107">
        <v>80</v>
      </c>
      <c r="N18" s="108">
        <v>1.875</v>
      </c>
      <c r="O18" s="114"/>
      <c r="P18" s="115"/>
      <c r="R18" s="181"/>
      <c r="S18" s="125" t="s">
        <v>56</v>
      </c>
      <c r="T18" s="107">
        <v>127</v>
      </c>
      <c r="U18" s="107">
        <v>11</v>
      </c>
      <c r="V18" s="108">
        <v>10.545454545454545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1547</v>
      </c>
      <c r="M19" s="117">
        <v>1074</v>
      </c>
      <c r="N19" s="113">
        <v>0.44040968342644327</v>
      </c>
      <c r="O19" s="118"/>
      <c r="P19" s="119"/>
      <c r="R19" s="182"/>
      <c r="S19" s="116" t="s">
        <v>44</v>
      </c>
      <c r="T19" s="117">
        <v>575</v>
      </c>
      <c r="U19" s="117">
        <v>469</v>
      </c>
      <c r="V19" s="113">
        <v>0.2260127931769722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3070</v>
      </c>
      <c r="M20" s="122">
        <v>2171</v>
      </c>
      <c r="N20" s="123">
        <v>0.41409488714877929</v>
      </c>
      <c r="O20" s="124">
        <v>0.13834437384525258</v>
      </c>
      <c r="P20" s="124">
        <v>0.13219265664007793</v>
      </c>
      <c r="R20" s="120" t="s">
        <v>170</v>
      </c>
      <c r="S20" s="120"/>
      <c r="T20" s="122">
        <v>1228</v>
      </c>
      <c r="U20" s="122">
        <v>863</v>
      </c>
      <c r="V20" s="123">
        <v>0.42294322132097339</v>
      </c>
      <c r="W20" s="124">
        <v>5.5337749538101035E-2</v>
      </c>
      <c r="X20" s="124">
        <v>5.2548255495341901E-2</v>
      </c>
    </row>
    <row r="21" spans="2:24" ht="12.75" customHeight="1">
      <c r="J21" s="180" t="s">
        <v>50</v>
      </c>
      <c r="K21" s="125" t="s">
        <v>35</v>
      </c>
      <c r="L21" s="107">
        <v>797</v>
      </c>
      <c r="M21" s="107">
        <v>609</v>
      </c>
      <c r="N21" s="108">
        <v>0.30870279146141222</v>
      </c>
      <c r="O21" s="109"/>
      <c r="P21" s="110"/>
      <c r="R21" s="180" t="s">
        <v>152</v>
      </c>
      <c r="S21" s="125" t="s">
        <v>2</v>
      </c>
      <c r="T21" s="107">
        <v>1329</v>
      </c>
      <c r="U21" s="107">
        <v>1014</v>
      </c>
      <c r="V21" s="108">
        <v>0.31065088757396442</v>
      </c>
      <c r="W21" s="109"/>
      <c r="X21" s="110"/>
    </row>
    <row r="22" spans="2:24" ht="15">
      <c r="J22" s="181"/>
      <c r="K22" s="126" t="s">
        <v>116</v>
      </c>
      <c r="L22" s="112">
        <v>571</v>
      </c>
      <c r="M22" s="112"/>
      <c r="N22" s="113"/>
      <c r="O22" s="114"/>
      <c r="P22" s="115"/>
      <c r="R22" s="181"/>
      <c r="S22" s="126" t="s">
        <v>36</v>
      </c>
      <c r="T22" s="112">
        <v>899</v>
      </c>
      <c r="U22" s="112">
        <v>659</v>
      </c>
      <c r="V22" s="113">
        <v>0.36418816388467379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36</v>
      </c>
      <c r="L23" s="107">
        <v>504</v>
      </c>
      <c r="M23" s="107">
        <v>533</v>
      </c>
      <c r="N23" s="108">
        <v>-5.4409005628517804E-2</v>
      </c>
      <c r="O23" s="114"/>
      <c r="P23" s="115"/>
      <c r="R23" s="181"/>
      <c r="S23" s="125" t="s">
        <v>116</v>
      </c>
      <c r="T23" s="107">
        <v>644</v>
      </c>
      <c r="U23" s="107">
        <v>108</v>
      </c>
      <c r="V23" s="108">
        <v>4.9629629629629628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1064</v>
      </c>
      <c r="M24" s="117">
        <v>953</v>
      </c>
      <c r="N24" s="113">
        <v>0.11647429171038826</v>
      </c>
      <c r="O24" s="118"/>
      <c r="P24" s="119"/>
      <c r="R24" s="182"/>
      <c r="S24" s="116" t="s">
        <v>44</v>
      </c>
      <c r="T24" s="117">
        <v>2355</v>
      </c>
      <c r="U24" s="117">
        <v>1702</v>
      </c>
      <c r="V24" s="113">
        <v>0.38366627497062278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2936</v>
      </c>
      <c r="M25" s="122">
        <v>2095</v>
      </c>
      <c r="N25" s="123">
        <v>0.40143198090692134</v>
      </c>
      <c r="O25" s="124">
        <v>0.13230588977513405</v>
      </c>
      <c r="P25" s="124">
        <v>0.12756500030445109</v>
      </c>
      <c r="R25" s="120" t="s">
        <v>171</v>
      </c>
      <c r="S25" s="121"/>
      <c r="T25" s="122">
        <v>5227</v>
      </c>
      <c r="U25" s="122">
        <v>3483</v>
      </c>
      <c r="V25" s="123">
        <v>0.50071777203560153</v>
      </c>
      <c r="W25" s="124">
        <v>0.23554594204857826</v>
      </c>
      <c r="X25" s="124">
        <v>0.2120806186445838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771</v>
      </c>
      <c r="M26" s="107">
        <v>563</v>
      </c>
      <c r="N26" s="108">
        <v>0.36944937833037295</v>
      </c>
      <c r="O26" s="109"/>
      <c r="P26" s="110"/>
      <c r="R26" s="180" t="s">
        <v>59</v>
      </c>
      <c r="S26" s="125" t="s">
        <v>35</v>
      </c>
      <c r="T26" s="107">
        <v>1050</v>
      </c>
      <c r="U26" s="107">
        <v>672</v>
      </c>
      <c r="V26" s="108">
        <v>0.5625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442</v>
      </c>
      <c r="M27" s="112">
        <v>277</v>
      </c>
      <c r="N27" s="113">
        <v>0.59566787003610111</v>
      </c>
      <c r="O27" s="114"/>
      <c r="P27" s="115"/>
      <c r="R27" s="181"/>
      <c r="S27" s="126" t="s">
        <v>36</v>
      </c>
      <c r="T27" s="112">
        <v>843</v>
      </c>
      <c r="U27" s="112">
        <v>636</v>
      </c>
      <c r="V27" s="113">
        <v>0.32547169811320753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433</v>
      </c>
      <c r="M28" s="107">
        <v>327</v>
      </c>
      <c r="N28" s="108">
        <v>0.32415902140672781</v>
      </c>
      <c r="O28" s="114"/>
      <c r="P28" s="115"/>
      <c r="R28" s="181"/>
      <c r="S28" s="125" t="s">
        <v>37</v>
      </c>
      <c r="T28" s="107">
        <v>590</v>
      </c>
      <c r="U28" s="107">
        <v>352</v>
      </c>
      <c r="V28" s="108">
        <v>0.67613636363636354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1515</v>
      </c>
      <c r="M29" s="117">
        <v>1060</v>
      </c>
      <c r="N29" s="113">
        <v>0.429245283018868</v>
      </c>
      <c r="O29" s="118"/>
      <c r="P29" s="119"/>
      <c r="R29" s="182"/>
      <c r="S29" s="116" t="s">
        <v>44</v>
      </c>
      <c r="T29" s="117">
        <v>4076</v>
      </c>
      <c r="U29" s="117">
        <v>3201</v>
      </c>
      <c r="V29" s="113">
        <v>0.27335207747578871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3161</v>
      </c>
      <c r="M30" s="122">
        <v>2227</v>
      </c>
      <c r="N30" s="123">
        <v>0.41939829366861248</v>
      </c>
      <c r="O30" s="124">
        <v>0.14244513541525844</v>
      </c>
      <c r="P30" s="124">
        <v>0.13560250867685564</v>
      </c>
      <c r="R30" s="120" t="s">
        <v>172</v>
      </c>
      <c r="S30" s="121"/>
      <c r="T30" s="122">
        <v>6559</v>
      </c>
      <c r="U30" s="122">
        <v>4861</v>
      </c>
      <c r="V30" s="123">
        <v>0.34931084139066026</v>
      </c>
      <c r="W30" s="124">
        <v>0.29557027623811455</v>
      </c>
      <c r="X30" s="124">
        <v>0.29598733483529199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1314</v>
      </c>
      <c r="M31" s="107">
        <v>1212</v>
      </c>
      <c r="N31" s="108">
        <v>8.4158415841584233E-2</v>
      </c>
      <c r="O31" s="109"/>
      <c r="P31" s="110"/>
      <c r="R31" s="180" t="s">
        <v>60</v>
      </c>
      <c r="S31" s="125" t="s">
        <v>36</v>
      </c>
      <c r="T31" s="107">
        <v>172</v>
      </c>
      <c r="U31" s="107">
        <v>111</v>
      </c>
      <c r="V31" s="108">
        <v>0.54954954954954949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644</v>
      </c>
      <c r="M32" s="112">
        <v>506</v>
      </c>
      <c r="N32" s="113">
        <v>0.27272727272727271</v>
      </c>
      <c r="O32" s="114"/>
      <c r="P32" s="115"/>
      <c r="R32" s="181"/>
      <c r="S32" s="126" t="s">
        <v>39</v>
      </c>
      <c r="T32" s="112">
        <v>167</v>
      </c>
      <c r="U32" s="112">
        <v>33</v>
      </c>
      <c r="V32" s="113">
        <v>4.0606060606060606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412</v>
      </c>
      <c r="M33" s="107">
        <v>312</v>
      </c>
      <c r="N33" s="108">
        <v>0.32051282051282048</v>
      </c>
      <c r="O33" s="114"/>
      <c r="P33" s="115"/>
      <c r="R33" s="181"/>
      <c r="S33" s="125" t="s">
        <v>2</v>
      </c>
      <c r="T33" s="107">
        <v>143</v>
      </c>
      <c r="U33" s="107">
        <v>74</v>
      </c>
      <c r="V33" s="108">
        <v>0.93243243243243246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1168</v>
      </c>
      <c r="M34" s="117">
        <v>873</v>
      </c>
      <c r="N34" s="113">
        <v>0.33791523482245123</v>
      </c>
      <c r="O34" s="118"/>
      <c r="P34" s="119"/>
      <c r="R34" s="182"/>
      <c r="S34" s="116" t="s">
        <v>44</v>
      </c>
      <c r="T34" s="117">
        <v>421</v>
      </c>
      <c r="U34" s="117">
        <v>354</v>
      </c>
      <c r="V34" s="113">
        <v>0.18926553672316393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3538</v>
      </c>
      <c r="M35" s="122">
        <v>2903</v>
      </c>
      <c r="N35" s="123">
        <v>0.21873923527385464</v>
      </c>
      <c r="O35" s="124">
        <v>0.15943400477671127</v>
      </c>
      <c r="P35" s="124">
        <v>0.17676429397795773</v>
      </c>
      <c r="R35" s="120" t="s">
        <v>173</v>
      </c>
      <c r="S35" s="121"/>
      <c r="T35" s="122">
        <v>903</v>
      </c>
      <c r="U35" s="122">
        <v>572</v>
      </c>
      <c r="V35" s="123">
        <v>0.57867132867132876</v>
      </c>
      <c r="W35" s="124">
        <v>4.0692172502365821E-2</v>
      </c>
      <c r="X35" s="124">
        <v>3.4829202947086406E-2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72</v>
      </c>
      <c r="M36" s="107">
        <v>52</v>
      </c>
      <c r="N36" s="108">
        <v>0.38461538461538458</v>
      </c>
      <c r="O36" s="109"/>
      <c r="P36" s="110"/>
      <c r="R36" s="180" t="s">
        <v>81</v>
      </c>
      <c r="S36" s="125" t="s">
        <v>38</v>
      </c>
      <c r="T36" s="107">
        <v>84</v>
      </c>
      <c r="U36" s="107">
        <v>57</v>
      </c>
      <c r="V36" s="108">
        <v>0.47368421052631571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54</v>
      </c>
      <c r="M37" s="112">
        <v>47</v>
      </c>
      <c r="N37" s="113">
        <v>0.14893617021276606</v>
      </c>
      <c r="O37" s="114"/>
      <c r="P37" s="115"/>
      <c r="R37" s="181"/>
      <c r="S37" s="126" t="s">
        <v>39</v>
      </c>
      <c r="T37" s="112">
        <v>57</v>
      </c>
      <c r="U37" s="112">
        <v>41</v>
      </c>
      <c r="V37" s="113">
        <v>0.39024390243902429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165</v>
      </c>
      <c r="L38" s="107">
        <v>20</v>
      </c>
      <c r="M38" s="107">
        <v>23</v>
      </c>
      <c r="N38" s="108">
        <v>-0.13043478260869568</v>
      </c>
      <c r="O38" s="114"/>
      <c r="P38" s="115"/>
      <c r="R38" s="181"/>
      <c r="S38" s="125" t="s">
        <v>2</v>
      </c>
      <c r="T38" s="107">
        <v>26</v>
      </c>
      <c r="U38" s="107">
        <v>37</v>
      </c>
      <c r="V38" s="108">
        <v>-0.29729729729729726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106</v>
      </c>
      <c r="M39" s="117">
        <v>167</v>
      </c>
      <c r="N39" s="113">
        <v>-0.3652694610778443</v>
      </c>
      <c r="O39" s="118"/>
      <c r="P39" s="119"/>
      <c r="R39" s="182"/>
      <c r="S39" s="116" t="s">
        <v>44</v>
      </c>
      <c r="T39" s="117">
        <v>14</v>
      </c>
      <c r="U39" s="117">
        <v>4</v>
      </c>
      <c r="V39" s="108">
        <v>2.5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252</v>
      </c>
      <c r="M40" s="122">
        <v>289</v>
      </c>
      <c r="N40" s="123">
        <v>-0.12802768166089962</v>
      </c>
      <c r="O40" s="124">
        <v>1.1355955116939299E-2</v>
      </c>
      <c r="P40" s="124">
        <v>1.7597272118370578E-2</v>
      </c>
      <c r="R40" s="120" t="s">
        <v>174</v>
      </c>
      <c r="S40" s="121"/>
      <c r="T40" s="122">
        <v>181</v>
      </c>
      <c r="U40" s="122">
        <v>139</v>
      </c>
      <c r="V40" s="123">
        <v>0.30215827338129486</v>
      </c>
      <c r="W40" s="124">
        <v>8.1564598260556089E-3</v>
      </c>
      <c r="X40" s="124">
        <v>8.463739877001766E-3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334</v>
      </c>
      <c r="U41" s="107">
        <v>344</v>
      </c>
      <c r="V41" s="108">
        <v>-2.9069767441860517E-2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03" t="s">
        <v>18</v>
      </c>
      <c r="K42" s="203"/>
      <c r="L42" s="130">
        <v>22191</v>
      </c>
      <c r="M42" s="130">
        <v>16423</v>
      </c>
      <c r="N42" s="136">
        <v>0.35121475978810213</v>
      </c>
      <c r="O42" s="137">
        <v>1</v>
      </c>
      <c r="P42" s="137">
        <v>1</v>
      </c>
      <c r="R42" s="181"/>
      <c r="S42" s="126" t="s">
        <v>35</v>
      </c>
      <c r="T42" s="112">
        <v>283</v>
      </c>
      <c r="U42" s="112">
        <v>256</v>
      </c>
      <c r="V42" s="113">
        <v>0.10546875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256</v>
      </c>
      <c r="U43" s="107">
        <v>159</v>
      </c>
      <c r="V43" s="108">
        <v>0.61006289308176109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980</v>
      </c>
      <c r="U44" s="117">
        <v>605</v>
      </c>
      <c r="V44" s="113">
        <v>0.61983471074380159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175</v>
      </c>
      <c r="S45" s="121"/>
      <c r="T45" s="122">
        <v>1853</v>
      </c>
      <c r="U45" s="122">
        <v>1364</v>
      </c>
      <c r="V45" s="123">
        <v>0.35850439882697938</v>
      </c>
      <c r="W45" s="124">
        <v>8.3502320760668741E-2</v>
      </c>
      <c r="X45" s="124">
        <v>8.3054253181513729E-2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157</v>
      </c>
      <c r="S46" s="133"/>
      <c r="T46" s="134">
        <v>432</v>
      </c>
      <c r="U46" s="134">
        <v>97</v>
      </c>
      <c r="V46" s="135">
        <v>3.4536082474226806</v>
      </c>
      <c r="W46" s="136">
        <v>1.9467351629038801E-2</v>
      </c>
      <c r="X46" s="136">
        <v>5.9063508494184985E-3</v>
      </c>
    </row>
    <row r="47" spans="2:24">
      <c r="B47" s="26"/>
      <c r="C47" s="26"/>
      <c r="D47" s="26"/>
      <c r="E47" s="26"/>
      <c r="F47" s="26"/>
      <c r="G47" s="26"/>
      <c r="H47" s="26"/>
      <c r="R47" s="203" t="s">
        <v>18</v>
      </c>
      <c r="S47" s="203"/>
      <c r="T47" s="130">
        <v>22191</v>
      </c>
      <c r="U47" s="130">
        <v>16423</v>
      </c>
      <c r="V47" s="135">
        <v>0.35121475978810213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0" zoomScaleNormal="9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1" t="s">
        <v>133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226">
        <v>649</v>
      </c>
      <c r="D6" s="226">
        <v>863</v>
      </c>
      <c r="E6" s="226">
        <v>807</v>
      </c>
      <c r="F6" s="226">
        <v>811</v>
      </c>
      <c r="G6" s="226">
        <v>1953</v>
      </c>
      <c r="H6" s="226">
        <v>2303</v>
      </c>
      <c r="I6" s="226">
        <v>2338</v>
      </c>
      <c r="J6" s="226">
        <v>1964</v>
      </c>
      <c r="K6" s="226">
        <v>1552</v>
      </c>
      <c r="L6" s="226">
        <v>952</v>
      </c>
      <c r="M6" s="226">
        <v>1104</v>
      </c>
      <c r="N6" s="226">
        <v>3044</v>
      </c>
      <c r="O6" s="227">
        <v>19171</v>
      </c>
      <c r="P6" s="82"/>
      <c r="S6" s="13"/>
    </row>
    <row r="7" spans="2:19" s="12" customFormat="1">
      <c r="B7" s="80">
        <v>2021</v>
      </c>
      <c r="C7" s="226">
        <v>301</v>
      </c>
      <c r="D7" s="226">
        <v>401</v>
      </c>
      <c r="E7" s="226">
        <v>902</v>
      </c>
      <c r="F7" s="226">
        <v>1140</v>
      </c>
      <c r="G7" s="226">
        <v>1457</v>
      </c>
      <c r="H7" s="226">
        <v>1691</v>
      </c>
      <c r="I7" s="226">
        <v>1693</v>
      </c>
      <c r="J7" s="226">
        <v>1475</v>
      </c>
      <c r="K7" s="226">
        <v>1097</v>
      </c>
      <c r="L7" s="226">
        <v>849</v>
      </c>
      <c r="M7" s="226">
        <v>671</v>
      </c>
      <c r="N7" s="226">
        <v>1033</v>
      </c>
      <c r="O7" s="227">
        <v>18340</v>
      </c>
      <c r="P7" s="82"/>
      <c r="S7" s="13"/>
    </row>
    <row r="8" spans="2:19" s="12" customFormat="1">
      <c r="B8" s="80">
        <v>2022</v>
      </c>
      <c r="C8" s="226">
        <v>355</v>
      </c>
      <c r="D8" s="226">
        <v>496</v>
      </c>
      <c r="E8" s="226">
        <v>1041</v>
      </c>
      <c r="F8" s="226">
        <v>1207</v>
      </c>
      <c r="G8" s="226">
        <v>1469</v>
      </c>
      <c r="H8" s="226">
        <v>1513</v>
      </c>
      <c r="I8" s="226">
        <v>1390</v>
      </c>
      <c r="J8" s="226">
        <v>1276</v>
      </c>
      <c r="K8" s="226">
        <v>965</v>
      </c>
      <c r="L8" s="226">
        <v>697</v>
      </c>
      <c r="M8" s="226">
        <v>562</v>
      </c>
      <c r="N8" s="226">
        <v>443</v>
      </c>
      <c r="O8" s="227">
        <v>11414</v>
      </c>
      <c r="P8" s="82"/>
      <c r="S8" s="13"/>
    </row>
    <row r="9" spans="2:19" s="12" customFormat="1">
      <c r="B9" s="80">
        <v>2023</v>
      </c>
      <c r="C9" s="226">
        <v>440</v>
      </c>
      <c r="D9" s="226">
        <v>501</v>
      </c>
      <c r="E9" s="226">
        <v>912</v>
      </c>
      <c r="F9" s="226">
        <v>1115</v>
      </c>
      <c r="G9" s="226">
        <v>1291</v>
      </c>
      <c r="H9" s="226">
        <v>1359</v>
      </c>
      <c r="I9" s="226">
        <v>1269</v>
      </c>
      <c r="J9" s="226">
        <v>1244</v>
      </c>
      <c r="K9" s="226">
        <v>1153</v>
      </c>
      <c r="L9" s="226">
        <v>813</v>
      </c>
      <c r="M9" s="226">
        <v>482</v>
      </c>
      <c r="N9" s="226">
        <v>282</v>
      </c>
      <c r="O9" s="227">
        <v>10861</v>
      </c>
      <c r="P9" s="82"/>
      <c r="S9" s="13"/>
    </row>
    <row r="10" spans="2:19">
      <c r="B10" s="140">
        <v>2024</v>
      </c>
      <c r="C10" s="235">
        <v>381</v>
      </c>
      <c r="D10" s="235">
        <v>660</v>
      </c>
      <c r="E10" s="235">
        <v>1134</v>
      </c>
      <c r="F10" s="235">
        <v>1545</v>
      </c>
      <c r="G10" s="235">
        <v>1609</v>
      </c>
      <c r="H10" s="235">
        <v>1648</v>
      </c>
      <c r="I10" s="235"/>
      <c r="J10" s="235"/>
      <c r="K10" s="235"/>
      <c r="L10" s="235"/>
      <c r="M10" s="235"/>
      <c r="N10" s="235"/>
      <c r="O10" s="235">
        <v>6977</v>
      </c>
      <c r="P10" s="6"/>
    </row>
    <row r="11" spans="2:19">
      <c r="B11" s="83" t="s">
        <v>132</v>
      </c>
      <c r="C11" s="141">
        <v>-0.13409090909090904</v>
      </c>
      <c r="D11" s="141">
        <v>0.31736526946107779</v>
      </c>
      <c r="E11" s="141">
        <v>0.24342105263157898</v>
      </c>
      <c r="F11" s="141">
        <v>0.38565022421524664</v>
      </c>
      <c r="G11" s="141">
        <v>0.24632068164213794</v>
      </c>
      <c r="H11" s="141">
        <v>0.21265636497424567</v>
      </c>
      <c r="I11" s="141"/>
      <c r="J11" s="141"/>
      <c r="K11" s="141"/>
      <c r="L11" s="141"/>
      <c r="M11" s="141"/>
      <c r="N11" s="141"/>
      <c r="O11" s="142">
        <v>0.24190103239587035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193" t="s">
        <v>19</v>
      </c>
      <c r="C13" s="208" t="s">
        <v>163</v>
      </c>
      <c r="D13" s="208"/>
      <c r="E13" s="209" t="s">
        <v>5</v>
      </c>
      <c r="F13" s="210" t="s">
        <v>166</v>
      </c>
      <c r="G13" s="210"/>
      <c r="H13" s="209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193"/>
      <c r="C14" s="89">
        <v>2024</v>
      </c>
      <c r="D14" s="89">
        <v>2023</v>
      </c>
      <c r="E14" s="209"/>
      <c r="F14" s="89">
        <v>2024</v>
      </c>
      <c r="G14" s="89">
        <v>2023</v>
      </c>
      <c r="H14" s="209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1648</v>
      </c>
      <c r="D15" s="91">
        <v>1359</v>
      </c>
      <c r="E15" s="92">
        <v>0.21265636497424567</v>
      </c>
      <c r="F15" s="91">
        <v>6977</v>
      </c>
      <c r="G15" s="90">
        <v>5618</v>
      </c>
      <c r="H15" s="92">
        <v>0.24190103239587035</v>
      </c>
      <c r="I15" s="6"/>
      <c r="J15" s="6"/>
      <c r="K15" s="6"/>
      <c r="L15" s="6"/>
      <c r="M15" s="6"/>
      <c r="N15" s="6"/>
      <c r="O15" s="10"/>
    </row>
    <row r="41" spans="2:15">
      <c r="B41" s="207" t="s">
        <v>84</v>
      </c>
      <c r="C41" s="207"/>
      <c r="D41" s="207"/>
      <c r="E41" s="207"/>
      <c r="F41" s="207"/>
      <c r="G41" s="207"/>
      <c r="H41" s="207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>
        <v>1.8800705467372134</v>
      </c>
      <c r="F49" s="6">
        <v>1.1288025889967637</v>
      </c>
      <c r="G49" s="6">
        <v>0.70789310130515848</v>
      </c>
      <c r="H49" s="6">
        <v>1.0072815533980584</v>
      </c>
      <c r="I49" s="6" t="e">
        <v>#DIV/0!</v>
      </c>
      <c r="J49" s="6" t="e">
        <v>#DIV/0!</v>
      </c>
      <c r="K49" s="6" t="e">
        <v>#DIV/0!</v>
      </c>
      <c r="L49" s="6" t="e">
        <v>#DIV/0!</v>
      </c>
      <c r="M49" s="6" t="e">
        <v>#DIV/0!</v>
      </c>
      <c r="N49" s="6" t="e">
        <v>#DIV/0!</v>
      </c>
      <c r="O49" s="6">
        <v>1.6148774544933353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2024-07-05T08:29:57Z</dcterms:modified>
</cp:coreProperties>
</file>